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2\DNS IKT\Výzva č. 20\"/>
    </mc:Choice>
  </mc:AlternateContent>
  <xr:revisionPtr revIDLastSave="0" documentId="8_{A20F5F06-F7C6-4E91-82CE-E71964D9CEF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<sst xmlns="http://schemas.openxmlformats.org/spreadsheetml/2006/main" count="538" uniqueCount="239">
  <si>
    <t xml:space="preserve">Parameter </t>
  </si>
  <si>
    <t>Typ / parameter - minimálna hodnota / ks</t>
  </si>
  <si>
    <t>Značka, model</t>
  </si>
  <si>
    <t>Záručná doba:</t>
  </si>
  <si>
    <t>min. 2 roky</t>
  </si>
  <si>
    <t>položka</t>
  </si>
  <si>
    <t>pribižný počet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</si>
  <si>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</si>
  <si>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</si>
  <si>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</si>
  <si>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t>zobraziť parametre</t>
  </si>
  <si>
    <t>Opis predmetu zákazky - technické požiadavky k jednotlivým položkám</t>
  </si>
  <si>
    <t>jenotk. cena bez DPH</t>
  </si>
  <si>
    <t>Cena spolu bez DPH celkom:</t>
  </si>
  <si>
    <t xml:space="preserve">Sadzba DPH: </t>
  </si>
  <si>
    <t>Celkom spolu s DPH:</t>
  </si>
  <si>
    <t>Kriterium vyhodnotenia ponúk.</t>
  </si>
  <si>
    <t>spolu bez DPH za pož. množstvo</t>
  </si>
  <si>
    <t xml:space="preserve">Príloha č. 1 Cenová ponuka predávajúceho ako uchádzača vo verejnom obstarávaní </t>
  </si>
  <si>
    <t>Procesor</t>
  </si>
  <si>
    <t>Displej</t>
  </si>
  <si>
    <t>Operačná pamäť</t>
  </si>
  <si>
    <t>Pevný disk</t>
  </si>
  <si>
    <t>Grafický výstup</t>
  </si>
  <si>
    <t>min. 1x integrovaný HDMI</t>
  </si>
  <si>
    <t>Komunikačné rozhrania</t>
  </si>
  <si>
    <t>Vstupno-výstupné porty</t>
  </si>
  <si>
    <t>Operačný systém</t>
  </si>
  <si>
    <t>Vstupné zariadenia</t>
  </si>
  <si>
    <t>ľubovoľný OS resp. bez OS (notebook kompatibilný s MS Windows / Linux)</t>
  </si>
  <si>
    <t>Súčasť balenia:</t>
  </si>
  <si>
    <t>1 kus</t>
  </si>
  <si>
    <t>Výbava:</t>
  </si>
  <si>
    <t>min. 2x integrované USB-A (z toho min. 1x USB 3.2 Gen 1 alebo vyššie) a min. 1x integrované USB-C</t>
  </si>
  <si>
    <t>Pripojenie:</t>
  </si>
  <si>
    <t>5 kusov</t>
  </si>
  <si>
    <t>Notebook</t>
  </si>
  <si>
    <t>Typ skenera:</t>
  </si>
  <si>
    <t>Funkcie:</t>
  </si>
  <si>
    <t>Rozhranie:</t>
  </si>
  <si>
    <t>USB</t>
  </si>
  <si>
    <t>2 kusy</t>
  </si>
  <si>
    <t>Čítačka čiarových kódov</t>
  </si>
  <si>
    <t>Webkamera</t>
  </si>
  <si>
    <t>Typ kamery:</t>
  </si>
  <si>
    <t>USB web kamera</t>
  </si>
  <si>
    <t>Rozlíšenie:</t>
  </si>
  <si>
    <t>min. Full HD</t>
  </si>
  <si>
    <t>Mikrofón:</t>
  </si>
  <si>
    <t>vstavaný mikrofón</t>
  </si>
  <si>
    <t>Vlastnosti:</t>
  </si>
  <si>
    <t>prisvietenie alebo korekcia pri slabom osvetlení</t>
  </si>
  <si>
    <t>Dĺžka kábla:</t>
  </si>
  <si>
    <t>min. 1,8 m</t>
  </si>
  <si>
    <t>min. 1 rok</t>
  </si>
  <si>
    <t>Typ:</t>
  </si>
  <si>
    <t>Výstup HDMI - Vstup VGA (z notebooku HDMI do monitoru VGA)</t>
  </si>
  <si>
    <t>Konektory:</t>
  </si>
  <si>
    <t>male HDMI 1.4 pozlátený, female VGA, female 3,5mm jack</t>
  </si>
  <si>
    <t>Redukcia HDMI -&gt; VGA</t>
  </si>
  <si>
    <t>Bezdrôtový HDMI adaptér</t>
  </si>
  <si>
    <t>HDMI</t>
  </si>
  <si>
    <t>Napájanie:</t>
  </si>
  <si>
    <t>USB alebo napájací adaptér</t>
  </si>
  <si>
    <t>Technológia:</t>
  </si>
  <si>
    <t>Miracast</t>
  </si>
  <si>
    <t>2,4 GHz a 5 GHz s podporou IEEE štandarov 802.11a/b/g, 802.11n, 802.11ac</t>
  </si>
  <si>
    <t>Kompatibilita:</t>
  </si>
  <si>
    <t>WiFi AP musí byť kompatibilné s kontrolerom Cisco AIR-CT2504-K9 (firmware verzia kontrolera: 8.5.110.0)</t>
  </si>
  <si>
    <t>Počet klientov:</t>
  </si>
  <si>
    <t>podporovaný počet pripojených klientov min. 200</t>
  </si>
  <si>
    <t>Podpora bezpečnosti:</t>
  </si>
  <si>
    <t>WPA2, AES, 802.1X</t>
  </si>
  <si>
    <t>Autentifikačné protokoly:</t>
  </si>
  <si>
    <t>PEAP/MS-CHAPv2</t>
  </si>
  <si>
    <t>Príslušenstvo:</t>
  </si>
  <si>
    <t>PoE napájanie kompatibilné s routerom súčasťou dodávky</t>
  </si>
  <si>
    <t>WiFi prístupový bod</t>
  </si>
  <si>
    <t>min. 3 roky</t>
  </si>
  <si>
    <t>min. 512 GB SSD NVMe</t>
  </si>
  <si>
    <t>min. 16GB DDR4, min. 3200 MHz</t>
  </si>
  <si>
    <t>min. 15,6", rozlíšenie min. 1920x1080; matný alebo antireflexný</t>
  </si>
  <si>
    <t>s výkonom min. 13 000 bodov v benchmarku Passmark CPU (ku dňu zverejnenia výzvy), min. 8 jadrový</t>
  </si>
  <si>
    <t>sieťový adaptér s rýchlosťou min. 1 Gb/s s integrovaným RJ-45 portom alebo externý Gigabit ethernet USB hub; integrovaná WiFi 6, Bluetooth</t>
  </si>
  <si>
    <t>Výbava a súčasť balenia:</t>
  </si>
  <si>
    <t>integrovaná webkamera; myš</t>
  </si>
  <si>
    <t>integrovaná numerická podsvietená klávesnica so slovenským layoutom</t>
  </si>
  <si>
    <t>6 kusov</t>
  </si>
  <si>
    <t>Kapacita disku:</t>
  </si>
  <si>
    <t>min. 1 TB</t>
  </si>
  <si>
    <t>Typ disku:</t>
  </si>
  <si>
    <t>HDD 2,5" externý</t>
  </si>
  <si>
    <t>USB 3.2 Gen 1 alebo vyššie, USB-A</t>
  </si>
  <si>
    <t>Externý box pre 2.5" SATA disky</t>
  </si>
  <si>
    <t>USB 3.2 Gen 1 alebo vyšší, SATA 6 Gb/s</t>
  </si>
  <si>
    <t>Konektor:</t>
  </si>
  <si>
    <t>USB-A male</t>
  </si>
  <si>
    <t>púzdro pre 2,5" disk</t>
  </si>
  <si>
    <t>Záručná doba</t>
  </si>
  <si>
    <t>Set bezdrôtovej klávesnice s myšou</t>
  </si>
  <si>
    <t>Pripojenie</t>
  </si>
  <si>
    <t>bezdrôtový USB prijímač</t>
  </si>
  <si>
    <t>Výbava klávesnice</t>
  </si>
  <si>
    <t>Rozloženie klávesnice</t>
  </si>
  <si>
    <t>multimediálne klávesy</t>
  </si>
  <si>
    <t>slovenská lokalizácia, numerická klávesnica; nízkoprofilová alebo chiclet</t>
  </si>
  <si>
    <t>ovládač hlasitosti</t>
  </si>
  <si>
    <t>Určenie:</t>
  </si>
  <si>
    <t>konferenčný</t>
  </si>
  <si>
    <t>Smerová charakteristika:</t>
  </si>
  <si>
    <t>všesmerový</t>
  </si>
  <si>
    <t>stolový mikrofón, kondenzátorový/elektretový</t>
  </si>
  <si>
    <t>Externý HDD</t>
  </si>
  <si>
    <t>Externý SSD</t>
  </si>
  <si>
    <t>SSD externý</t>
  </si>
  <si>
    <t>Rýchlosti:</t>
  </si>
  <si>
    <t>čítanie min. 500 MB/s</t>
  </si>
  <si>
    <t>min. 480 GB</t>
  </si>
  <si>
    <t>USB 3.2 Gen 1 alebo vyššie, USB-A alebo USB-C (v takom prípade adaptér USB-C na USB-A súčasťou balenia)</t>
  </si>
  <si>
    <t>Skutočný výkon:</t>
  </si>
  <si>
    <t>Zdanlivý výkon:</t>
  </si>
  <si>
    <t>min. 650 W</t>
  </si>
  <si>
    <t>min. 1200 VA</t>
  </si>
  <si>
    <t>Výstupné zásuvky:</t>
  </si>
  <si>
    <t>min. 4x Schuko</t>
  </si>
  <si>
    <t>Záložný zdroj UPS</t>
  </si>
  <si>
    <t>Výbava a funkcie:</t>
  </si>
  <si>
    <t>Mikrofón typ 1</t>
  </si>
  <si>
    <t>Mikrofón typ 2</t>
  </si>
  <si>
    <t>k PC</t>
  </si>
  <si>
    <t>Redukcia VGA -&gt; HDMI</t>
  </si>
  <si>
    <t>Výstup VGA - Vstup HDMI (z notebooku VGA do monitoru HDMI)</t>
  </si>
  <si>
    <t>female HDMI 1.4, male VGA, female 3,5mm jack</t>
  </si>
  <si>
    <t>Dokovacia stanica pre NVMe disky</t>
  </si>
  <si>
    <t>Podporovaný formát diskov:</t>
  </si>
  <si>
    <t>M.2 NVMe</t>
  </si>
  <si>
    <t>min. 2x pozície pre M.2 NVMe; pripojenie cez USB 3.2 Gen 1 alebo vyššie typu USB-A alebo USB-C</t>
  </si>
  <si>
    <t>napájací adaptér</t>
  </si>
  <si>
    <t>možnosť klonovania NVMe diskov</t>
  </si>
  <si>
    <t>smerové snímanie</t>
  </si>
  <si>
    <t>stolový mikofón, kondenzátorový/elektretový</t>
  </si>
  <si>
    <t>statív; ovládač hlasitosti; potlačenie šumu / ruchu / zvuku zo zadnej strany mikrofónu</t>
  </si>
  <si>
    <t>Skartovačka</t>
  </si>
  <si>
    <t>Stupeň utajenia:</t>
  </si>
  <si>
    <t>min. P-4 alebo vyšší</t>
  </si>
  <si>
    <t>Objem koša:</t>
  </si>
  <si>
    <t>min. 19 L</t>
  </si>
  <si>
    <t>automatická</t>
  </si>
  <si>
    <t>Certifikácia:</t>
  </si>
  <si>
    <t>Certifikácia NBÚ</t>
  </si>
  <si>
    <t>Funkcie a výbava:</t>
  </si>
  <si>
    <t>Rýchlosť skartácie:</t>
  </si>
  <si>
    <t>min. 1,8 m/min.</t>
  </si>
  <si>
    <t>vyberateľný kôš s priehľadnou stranou, vypnutie pri prehriatí/preplnení</t>
  </si>
  <si>
    <t>ručný</t>
  </si>
  <si>
    <t>Typ snímania:</t>
  </si>
  <si>
    <t>Podporované kódy:</t>
  </si>
  <si>
    <t>1D (čiarový kód), GS1 DataBar</t>
  </si>
  <si>
    <t>laserové, min. jednoriadkové</t>
  </si>
  <si>
    <t>stojan alebo dobíjacia základňa</t>
  </si>
  <si>
    <t>keyboard wedge, možnosť beztlačítkového/hands free snímania</t>
  </si>
  <si>
    <t>min. 1000 GB</t>
  </si>
  <si>
    <t>Životnosť:</t>
  </si>
  <si>
    <t>interný M.2 2280 NVMe SSD disk</t>
  </si>
  <si>
    <t>čítanie min. 2000 MB/s, zápis min. 2000 MB/s</t>
  </si>
  <si>
    <t>min. 600 TBW</t>
  </si>
  <si>
    <t>na pripojenie slúchadiel s mikrofónom (headsetu)</t>
  </si>
  <si>
    <t>1x 3,5 mm 4pól jack samec, 2x 3,5 mm 3pól jack samice</t>
  </si>
  <si>
    <t>Redukcia 3.5 Jack -&gt; 2x 3.5 Jack Audio/Mic</t>
  </si>
  <si>
    <t>Audio/Mic redukcia</t>
  </si>
  <si>
    <t>USB Hub</t>
  </si>
  <si>
    <t>Typ USB konektoru</t>
  </si>
  <si>
    <t>Typ USB portov</t>
  </si>
  <si>
    <t>samec USB-A štandardu USB 3.2 Gen 1 alebo vyšší</t>
  </si>
  <si>
    <t>min. 3x samica USB-A štandardu USB 3.2 Gen 1 alebo vyšší</t>
  </si>
  <si>
    <t>Interný SSD typ 1</t>
  </si>
  <si>
    <t>Interný SSD typ 2</t>
  </si>
  <si>
    <t>SSD 2,5" interný</t>
  </si>
  <si>
    <t>SATA III (6GB/s)</t>
  </si>
  <si>
    <t>rýchlosť zápisu min. 520 MB/s</t>
  </si>
  <si>
    <t xml:space="preserve">min. 300 TBW </t>
  </si>
  <si>
    <t>Ďalšie požiadavky:</t>
  </si>
  <si>
    <t>4 kusy skrutiek (M3x4 s krížovou drážkou, kovové) pre montáž každého SSD súčasťou dodávky (spolu 20 ks)</t>
  </si>
  <si>
    <t>Monitor typ 1</t>
  </si>
  <si>
    <t>Uhlopriečka obrazovky</t>
  </si>
  <si>
    <t>min. 27" - max. 32"</t>
  </si>
  <si>
    <t>Rozlíšenie obrazovky</t>
  </si>
  <si>
    <t>min. 1920 x 1080</t>
  </si>
  <si>
    <t>Úprava povrchu obrazovky</t>
  </si>
  <si>
    <t>matná alebo antireflexná</t>
  </si>
  <si>
    <t>I/O</t>
  </si>
  <si>
    <t>min. 1x integrovaný DP, min. 1x integrovaný HDMI; DP a HDMI kábel súčasťou dodávky</t>
  </si>
  <si>
    <t>Stojan</t>
  </si>
  <si>
    <t>nastaviteľná výška, možnosť nastavenia náklonu</t>
  </si>
  <si>
    <t>Funkcie a výbava</t>
  </si>
  <si>
    <t>filter modrého svetla, flicker free, reproduktory</t>
  </si>
  <si>
    <t>Monitor typ 2</t>
  </si>
  <si>
    <t>11 kusov</t>
  </si>
  <si>
    <t>áno</t>
  </si>
  <si>
    <t>Monitor typ 3</t>
  </si>
  <si>
    <t>min. 24" - max. 27"</t>
  </si>
  <si>
    <t>filter modrého svetla; flicker free; tzv. bezrámiková konštrukcia resp. tenké bočné rámiky</t>
  </si>
  <si>
    <t>3 kusy</t>
  </si>
  <si>
    <t>Redukcia miniDP -&gt; HDMI</t>
  </si>
  <si>
    <t>Výstup Mini DisplayPort -&gt; Vstup HDMI (z notebooku miniDP do monitoru HDMI)</t>
  </si>
  <si>
    <t>female HDMI 1.4, male miniDP</t>
  </si>
  <si>
    <t>10 kusov</t>
  </si>
  <si>
    <t>Tlačiareň čiarových kódov / etikiet</t>
  </si>
  <si>
    <t>Typ tlače:</t>
  </si>
  <si>
    <t>priama termotlač</t>
  </si>
  <si>
    <t>Podporovaný formát pásky:</t>
  </si>
  <si>
    <t>max. šírka: 104 mm</t>
  </si>
  <si>
    <t>Rozlíšenie tlače:</t>
  </si>
  <si>
    <t>min. 200 DPI</t>
  </si>
  <si>
    <t>Rýchlosť tlače:</t>
  </si>
  <si>
    <t>min. 100 mm/s</t>
  </si>
  <si>
    <t>Knižný skener</t>
  </si>
  <si>
    <t>stolný, bezkontaktný, farebný, stojanový</t>
  </si>
  <si>
    <t>Formát:</t>
  </si>
  <si>
    <t>A3</t>
  </si>
  <si>
    <t>bezkontaktné skenovanie kníh</t>
  </si>
  <si>
    <t>HDMI rozbočovač</t>
  </si>
  <si>
    <t>HDMI rozbočovač / prepínač / splitter</t>
  </si>
  <si>
    <t xml:space="preserve">1x female HDMI vstup; min. 4x female HDMI výstup </t>
  </si>
  <si>
    <t>zosilňovač signálu, napájanie súčasťou balenia</t>
  </si>
  <si>
    <t>15 kusov</t>
  </si>
  <si>
    <t>Slúchadlá s mikrofónom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</si>
  <si>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</si>
  <si>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Typ slúchadiel:</t>
  </si>
  <si>
    <t>Stereo slúchadlá s mikrofónom, náhlavné, uzatvorená konštrukcia slúchadiel</t>
  </si>
  <si>
    <t>Typ pripojenia:</t>
  </si>
  <si>
    <t>USB Type A (priamo prípadne i cez redukciu), vedenie kábla - jednostranné (do jednej mušle), dĺžka kábla min. 1,8 m</t>
  </si>
  <si>
    <t>Funkcie slúchadiel:</t>
  </si>
  <si>
    <t>s ovládaním hlasitosti</t>
  </si>
  <si>
    <t>Konštrukcia mikrofónu:</t>
  </si>
  <si>
    <t>sklápacia</t>
  </si>
  <si>
    <t>Funkcie mikrofónu:</t>
  </si>
  <si>
    <t>potlačenie šumu</t>
  </si>
  <si>
    <t>Wi-Fi prístupový 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</si>
</sst>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444444"/>
      <name val="Calibri"/>
      <family val="2"/>
      <charset val="238"/>
      <scheme val="minor"/>
    </font>
    <font>
      <sz val="12"/>
      <color rgb="FF44444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CE4D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78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6" fillId="5" borderId="1" xfId="2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3" xfId="3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8" fillId="9" borderId="3" xfId="3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/>
    </xf>
    <xf numFmtId="0" fontId="0" fillId="9" borderId="5" xfId="0" applyFill="1" applyBorder="1" applyAlignment="1">
      <alignment vertical="center"/>
    </xf>
    <xf numFmtId="164" fontId="0" fillId="9" borderId="6" xfId="0" applyNumberForma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10" fillId="8" borderId="1" xfId="0" applyFont="1" applyFill="1" applyBorder="1" applyAlignment="1">
      <alignment wrapText="1"/>
    </xf>
    <xf numFmtId="0" fontId="4" fillId="0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0" xfId="0" applyFont="1" applyFill="1" applyAlignment="1">
      <alignment horizontal="left" vertical="center" wrapText="1"/>
    </xf>
    <xf numFmtId="0" fontId="8" fillId="0" borderId="1" xfId="3" applyBorder="1" applyAlignment="1">
      <alignment horizontal="center" vertical="center"/>
    </xf>
    <xf numFmtId="0" fontId="0" fillId="0" borderId="0" xfId="0" applyAlignment="1">
      <alignment vertical="center"/>
    </xf>
    <xf numFmtId="0" fontId="14" fillId="5" borderId="1" xfId="2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8" fillId="0" borderId="1" xfId="3" applyBorder="1"/>
    <xf numFmtId="0" fontId="0" fillId="0" borderId="0" xfId="0" applyAlignment="1">
      <alignment vertical="center"/>
    </xf>
    <xf numFmtId="0" fontId="9" fillId="0" borderId="0" xfId="0" applyFont="1"/>
    <xf numFmtId="0" fontId="3" fillId="4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1" quotePrefix="1" applyFont="1" applyFill="1" applyBorder="1" applyAlignment="1">
      <alignment horizontal="left" vertical="center" wrapText="1"/>
    </xf>
    <xf numFmtId="0" fontId="15" fillId="5" borderId="1" xfId="3" applyFont="1" applyFill="1" applyBorder="1" applyAlignment="1">
      <alignment horizontal="center" vertical="center"/>
    </xf>
    <xf numFmtId="0" fontId="5" fillId="10" borderId="1" xfId="0" quotePrefix="1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1" xfId="0" applyFont="1" applyFill="1" applyBorder="1" applyAlignment="1">
      <alignment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8" fillId="0" borderId="0" xfId="3" applyAlignment="1">
      <alignment horizontal="center" vertical="center"/>
    </xf>
    <xf numFmtId="0" fontId="0" fillId="0" borderId="0" xfId="0" applyAlignment="1">
      <alignment vertical="center"/>
    </xf>
    <xf numFmtId="164" fontId="0" fillId="9" borderId="9" xfId="0" applyNumberForma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13" fillId="1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0" borderId="1" xfId="3" applyBorder="1" applyAlignment="1">
      <alignment vertical="center"/>
    </xf>
    <xf numFmtId="0" fontId="8" fillId="0" borderId="1" xfId="3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8" fillId="0" borderId="0" xfId="3" applyAlignment="1">
      <alignment vertical="center"/>
    </xf>
    <xf numFmtId="0" fontId="8" fillId="0" borderId="0" xfId="3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3" fillId="5" borderId="0" xfId="0" quotePrefix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5" borderId="0" xfId="0" quotePrefix="1" applyFont="1" applyFill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10" borderId="1" xfId="0" quotePrefix="1" applyFont="1" applyFill="1" applyBorder="1" applyAlignment="1">
      <alignment horizontal="left" vertical="center" wrapText="1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5" borderId="0" xfId="1" applyFont="1" applyFill="1" applyBorder="1" applyAlignment="1">
      <alignment horizontal="left" vertical="center" wrapText="1"/>
    </xf>
    <xf numFmtId="0" fontId="14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/>
    </xf>
    <xf numFmtId="0" fontId="12" fillId="0" borderId="1" xfId="0" quotePrefix="1" applyFont="1" applyBorder="1" applyAlignment="1">
      <alignment horizontal="left" vertical="center"/>
    </xf>
    <xf numFmtId="1" fontId="1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5" borderId="0" xfId="0" quotePrefix="1" applyFont="1" applyFill="1" applyAlignment="1">
      <alignment horizontal="left"/>
    </xf>
    <xf numFmtId="0" fontId="4" fillId="5" borderId="0" xfId="0" applyFont="1" applyFill="1" applyAlignment="1">
      <alignment wrapText="1"/>
    </xf>
    <xf numFmtId="0" fontId="17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left" vertical="center"/>
    </xf>
    <xf numFmtId="0" fontId="8" fillId="0" borderId="1" xfId="3" applyBorder="1" applyAlignment="1">
      <alignment horizontal="center"/>
    </xf>
    <xf numFmtId="0" fontId="8" fillId="0" borderId="0" xfId="3"/>
    <xf numFmtId="0" fontId="3" fillId="5" borderId="0" xfId="0" quotePrefix="1" applyFont="1" applyFill="1" applyAlignment="1">
      <alignment horizontal="left"/>
    </xf>
    <xf numFmtId="0" fontId="3" fillId="5" borderId="0" xfId="0" quotePrefix="1" applyFont="1" applyFill="1" applyAlignment="1">
      <alignment horizontal="left" wrapText="1"/>
    </xf>
    <xf numFmtId="0" fontId="4" fillId="0" borderId="1" xfId="0" applyFont="1" applyBorder="1"/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4" fillId="5" borderId="0" xfId="0" quotePrefix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left" wrapText="1"/>
    </xf>
    <xf numFmtId="0" fontId="4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5" borderId="1" xfId="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8" fillId="5" borderId="3" xfId="3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1" xfId="3" quotePrefix="1" applyBorder="1" applyAlignment="1">
      <alignment horizontal="left" vertical="center"/>
    </xf>
    <xf numFmtId="0" fontId="8" fillId="0" borderId="1" xfId="3" quotePrefix="1" applyBorder="1" applyAlignment="1">
      <alignment horizontal="center" vertical="center"/>
    </xf>
    <xf numFmtId="0" fontId="15" fillId="5" borderId="0" xfId="3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8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5" borderId="1" xfId="0" quotePrefix="1" applyFont="1" applyFill="1" applyBorder="1" applyAlignment="1">
      <alignment horizontal="left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center" vertical="center"/>
    </xf>
    <xf numFmtId="0" fontId="13" fillId="10" borderId="0" xfId="0" applyFont="1" applyFill="1" applyAlignment="1">
      <alignment vertical="center" wrapText="1"/>
    </xf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vertical="center"/>
    </xf>
    <xf numFmtId="0" fontId="21" fillId="11" borderId="0" xfId="0" applyFont="1" applyFill="1" applyAlignment="1">
      <alignment horizontal="center" vertical="center" wrapText="1"/>
    </xf>
    <xf numFmtId="0" fontId="20" fillId="12" borderId="1" xfId="0" applyFont="1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0" fontId="20" fillId="5" borderId="0" xfId="0" quotePrefix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33"/>
  <sheetViews>
    <sheetView showGridLines="0" tabSelected="1" zoomScale="90" zoomScaleNormal="90" workbookViewId="0">
      <selection sqref="A1:D1"/>
    </sheetView>
  </sheetViews>
  <sheetFormatPr defaultColWidth="8.88671875" defaultRowHeight="14.4" x14ac:dyDescent="0.3"/>
  <cols>
    <col min="1" max="1" width="44.33203125" style="6" bestFit="1" customWidth="1"/>
    <col min="2" max="2" width="8.88671875" style="6"/>
    <col min="3" max="3" width="17" style="6" bestFit="1" customWidth="1"/>
    <col min="4" max="4" width="18.33203125" style="6" bestFit="1" customWidth="1"/>
    <col min="5" max="5" width="32.6640625" style="15" customWidth="1"/>
    <col min="6" max="6" width="13.33203125" style="20" customWidth="1"/>
    <col min="7" max="7" width="2.33203125" style="13" customWidth="1"/>
    <col min="8" max="16384" width="8.88671875" style="6"/>
  </cols>
  <sheetData>
    <row r="1" spans="1:7" ht="67.2" customHeight="1" x14ac:dyDescent="0.3">
      <c r="A1" s="175" t="s">
        <v>18</v>
      </c>
      <c r="B1" s="176"/>
      <c r="C1" s="176"/>
      <c r="D1" s="176"/>
    </row>
    <row r="2" spans="1:7" ht="42.75" customHeight="1" x14ac:dyDescent="0.3">
      <c r="A2" s="11" t="s">
        <v>5</v>
      </c>
      <c r="B2" s="12" t="s">
        <v>6</v>
      </c>
      <c r="C2" s="29" t="s">
        <v>12</v>
      </c>
      <c r="D2" s="30" t="s">
        <v>17</v>
      </c>
      <c r="E2" s="24" t="s">
        <v>8</v>
      </c>
      <c r="F2" s="35"/>
      <c r="G2" s="14"/>
    </row>
    <row r="3" spans="1:7" ht="37.950000000000003" customHeight="1" x14ac:dyDescent="0.3">
      <c r="A3" s="50" t="s">
        <v>36</v>
      </c>
      <c r="B3" s="27">
        <v>2</v>
      </c>
      <c r="C3" s="31"/>
      <c r="D3" s="32"/>
      <c r="E3" s="28"/>
      <c r="F3" s="21" t="s">
        <v>10</v>
      </c>
    </row>
    <row r="4" spans="1:7" s="71" customFormat="1" ht="37.950000000000003" customHeight="1" x14ac:dyDescent="0.3">
      <c r="A4" s="109" t="s">
        <v>42</v>
      </c>
      <c r="B4" s="110">
        <v>5</v>
      </c>
      <c r="C4" s="31"/>
      <c r="D4" s="32"/>
      <c r="E4" s="28"/>
      <c r="F4" s="21" t="s">
        <v>10</v>
      </c>
      <c r="G4" s="13"/>
    </row>
    <row r="5" spans="1:7" s="70" customFormat="1" ht="37.950000000000003" customHeight="1" x14ac:dyDescent="0.3">
      <c r="A5" s="109" t="s">
        <v>125</v>
      </c>
      <c r="B5" s="110">
        <v>2</v>
      </c>
      <c r="C5" s="31"/>
      <c r="D5" s="32"/>
      <c r="E5" s="28"/>
      <c r="F5" s="21" t="s">
        <v>10</v>
      </c>
      <c r="G5" s="13"/>
    </row>
    <row r="6" spans="1:7" s="71" customFormat="1" ht="37.950000000000003" customHeight="1" x14ac:dyDescent="0.3">
      <c r="A6" s="109" t="s">
        <v>43</v>
      </c>
      <c r="B6" s="110">
        <v>10</v>
      </c>
      <c r="C6" s="31"/>
      <c r="D6" s="32"/>
      <c r="E6" s="28"/>
      <c r="F6" s="21" t="s">
        <v>10</v>
      </c>
      <c r="G6" s="13"/>
    </row>
    <row r="7" spans="1:7" s="67" customFormat="1" ht="37.950000000000003" customHeight="1" x14ac:dyDescent="0.3">
      <c r="A7" s="109" t="s">
        <v>127</v>
      </c>
      <c r="B7" s="110">
        <v>2</v>
      </c>
      <c r="C7" s="31"/>
      <c r="D7" s="32"/>
      <c r="E7" s="28"/>
      <c r="F7" s="21" t="s">
        <v>10</v>
      </c>
      <c r="G7" s="13"/>
    </row>
    <row r="8" spans="1:7" s="95" customFormat="1" ht="37.950000000000003" customHeight="1" x14ac:dyDescent="0.3">
      <c r="A8" s="109" t="s">
        <v>128</v>
      </c>
      <c r="B8" s="110">
        <v>5</v>
      </c>
      <c r="C8" s="31"/>
      <c r="D8" s="32"/>
      <c r="E8" s="28"/>
      <c r="F8" s="21" t="s">
        <v>10</v>
      </c>
      <c r="G8" s="13"/>
    </row>
    <row r="9" spans="1:7" s="41" customFormat="1" ht="37.950000000000003" customHeight="1" x14ac:dyDescent="0.3">
      <c r="A9" s="109" t="s">
        <v>59</v>
      </c>
      <c r="B9" s="110">
        <v>2</v>
      </c>
      <c r="C9" s="31"/>
      <c r="D9" s="32"/>
      <c r="E9" s="28"/>
      <c r="F9" s="21" t="s">
        <v>10</v>
      </c>
      <c r="G9" s="13"/>
    </row>
    <row r="10" spans="1:7" s="127" customFormat="1" ht="37.950000000000003" customHeight="1" x14ac:dyDescent="0.3">
      <c r="A10" s="109" t="s">
        <v>130</v>
      </c>
      <c r="B10" s="110">
        <v>2</v>
      </c>
      <c r="C10" s="31"/>
      <c r="D10" s="32"/>
      <c r="E10" s="28"/>
      <c r="F10" s="21" t="s">
        <v>10</v>
      </c>
      <c r="G10" s="13"/>
    </row>
    <row r="11" spans="1:7" s="132" customFormat="1" ht="37.950000000000003" customHeight="1" x14ac:dyDescent="0.3">
      <c r="A11" s="109" t="s">
        <v>169</v>
      </c>
      <c r="B11" s="110">
        <v>2</v>
      </c>
      <c r="C11" s="31"/>
      <c r="D11" s="32"/>
      <c r="E11" s="28"/>
      <c r="F11" s="21" t="s">
        <v>10</v>
      </c>
      <c r="G11" s="13"/>
    </row>
    <row r="12" spans="1:7" s="73" customFormat="1" ht="37.950000000000003" customHeight="1" x14ac:dyDescent="0.3">
      <c r="A12" s="109" t="s">
        <v>60</v>
      </c>
      <c r="B12" s="110">
        <v>3</v>
      </c>
      <c r="C12" s="31"/>
      <c r="D12" s="32"/>
      <c r="E12" s="28"/>
      <c r="F12" s="21" t="s">
        <v>10</v>
      </c>
      <c r="G12" s="13"/>
    </row>
    <row r="13" spans="1:7" s="78" customFormat="1" ht="37.950000000000003" customHeight="1" x14ac:dyDescent="0.3">
      <c r="A13" s="109" t="s">
        <v>238</v>
      </c>
      <c r="B13" s="110">
        <v>2</v>
      </c>
      <c r="C13" s="31"/>
      <c r="D13" s="32"/>
      <c r="E13" s="28"/>
      <c r="F13" s="21" t="s">
        <v>10</v>
      </c>
      <c r="G13" s="13"/>
    </row>
    <row r="14" spans="1:7" s="127" customFormat="1" ht="37.950000000000003" customHeight="1" x14ac:dyDescent="0.3">
      <c r="A14" s="109" t="s">
        <v>112</v>
      </c>
      <c r="B14" s="110">
        <v>2</v>
      </c>
      <c r="C14" s="31"/>
      <c r="D14" s="32"/>
      <c r="E14" s="28"/>
      <c r="F14" s="21" t="s">
        <v>10</v>
      </c>
      <c r="G14" s="13"/>
    </row>
    <row r="15" spans="1:7" s="131" customFormat="1" ht="37.950000000000003" customHeight="1" x14ac:dyDescent="0.3">
      <c r="A15" s="109" t="s">
        <v>113</v>
      </c>
      <c r="B15" s="110">
        <v>2</v>
      </c>
      <c r="C15" s="31"/>
      <c r="D15" s="32"/>
      <c r="E15" s="28"/>
      <c r="F15" s="21" t="s">
        <v>10</v>
      </c>
      <c r="G15" s="13"/>
    </row>
    <row r="16" spans="1:7" s="44" customFormat="1" ht="37.950000000000003" customHeight="1" x14ac:dyDescent="0.3">
      <c r="A16" s="109" t="s">
        <v>93</v>
      </c>
      <c r="B16" s="110">
        <v>5</v>
      </c>
      <c r="C16" s="74"/>
      <c r="D16" s="75"/>
      <c r="E16" s="28"/>
      <c r="F16" s="21" t="s">
        <v>10</v>
      </c>
      <c r="G16" s="13"/>
    </row>
    <row r="17" spans="1:7" s="77" customFormat="1" ht="37.950000000000003" customHeight="1" x14ac:dyDescent="0.3">
      <c r="A17" s="109" t="s">
        <v>133</v>
      </c>
      <c r="B17" s="110">
        <v>1</v>
      </c>
      <c r="C17" s="74"/>
      <c r="D17" s="75"/>
      <c r="E17" s="28"/>
      <c r="F17" s="21" t="s">
        <v>10</v>
      </c>
      <c r="G17" s="13"/>
    </row>
    <row r="18" spans="1:7" s="111" customFormat="1" ht="37.950000000000003" customHeight="1" x14ac:dyDescent="0.3">
      <c r="A18" s="109" t="s">
        <v>175</v>
      </c>
      <c r="B18" s="110">
        <v>1</v>
      </c>
      <c r="C18" s="74"/>
      <c r="D18" s="75"/>
      <c r="E18" s="28"/>
      <c r="F18" s="21" t="s">
        <v>10</v>
      </c>
      <c r="G18" s="13"/>
    </row>
    <row r="19" spans="1:7" s="133" customFormat="1" ht="37.950000000000003" customHeight="1" x14ac:dyDescent="0.3">
      <c r="A19" s="109" t="s">
        <v>176</v>
      </c>
      <c r="B19" s="110">
        <v>5</v>
      </c>
      <c r="C19" s="74"/>
      <c r="D19" s="75"/>
      <c r="E19" s="28"/>
      <c r="F19" s="21" t="s">
        <v>10</v>
      </c>
      <c r="G19" s="13"/>
    </row>
    <row r="20" spans="1:7" s="132" customFormat="1" ht="37.950000000000003" customHeight="1" x14ac:dyDescent="0.3">
      <c r="A20" s="109" t="s">
        <v>170</v>
      </c>
      <c r="B20" s="110">
        <v>6</v>
      </c>
      <c r="C20" s="74"/>
      <c r="D20" s="75"/>
      <c r="E20" s="28"/>
      <c r="F20" s="21" t="s">
        <v>10</v>
      </c>
      <c r="G20" s="13"/>
    </row>
    <row r="21" spans="1:7" s="79" customFormat="1" ht="37.950000000000003" customHeight="1" x14ac:dyDescent="0.3">
      <c r="A21" s="109" t="s">
        <v>99</v>
      </c>
      <c r="B21" s="156">
        <v>15</v>
      </c>
      <c r="C21" s="74"/>
      <c r="D21" s="75"/>
      <c r="E21" s="28"/>
      <c r="F21" s="21" t="s">
        <v>10</v>
      </c>
      <c r="G21" s="13"/>
    </row>
    <row r="22" spans="1:7" s="79" customFormat="1" ht="37.950000000000003" customHeight="1" x14ac:dyDescent="0.3">
      <c r="A22" s="109" t="s">
        <v>142</v>
      </c>
      <c r="B22" s="110">
        <v>2</v>
      </c>
      <c r="C22" s="74"/>
      <c r="D22" s="75"/>
      <c r="E22" s="28"/>
      <c r="F22" s="21" t="s">
        <v>10</v>
      </c>
      <c r="G22" s="13"/>
    </row>
    <row r="23" spans="1:7" s="135" customFormat="1" ht="37.950000000000003" customHeight="1" x14ac:dyDescent="0.3">
      <c r="A23" s="50" t="s">
        <v>183</v>
      </c>
      <c r="B23" s="27">
        <v>6</v>
      </c>
      <c r="C23" s="74"/>
      <c r="D23" s="75"/>
      <c r="E23" s="28"/>
      <c r="F23" s="21" t="s">
        <v>10</v>
      </c>
      <c r="G23" s="13"/>
    </row>
    <row r="24" spans="1:7" s="135" customFormat="1" ht="37.950000000000003" customHeight="1" x14ac:dyDescent="0.3">
      <c r="A24" s="50" t="s">
        <v>196</v>
      </c>
      <c r="B24" s="27">
        <v>11</v>
      </c>
      <c r="C24" s="74"/>
      <c r="D24" s="75"/>
      <c r="E24" s="28"/>
      <c r="F24" s="21" t="s">
        <v>10</v>
      </c>
      <c r="G24" s="13"/>
    </row>
    <row r="25" spans="1:7" s="146" customFormat="1" ht="37.950000000000003" customHeight="1" x14ac:dyDescent="0.3">
      <c r="A25" s="50" t="s">
        <v>199</v>
      </c>
      <c r="B25" s="27">
        <v>5</v>
      </c>
      <c r="C25" s="74"/>
      <c r="D25" s="75"/>
      <c r="E25" s="28"/>
      <c r="F25" s="21" t="s">
        <v>10</v>
      </c>
      <c r="G25" s="13"/>
    </row>
    <row r="26" spans="1:7" s="147" customFormat="1" ht="37.950000000000003" customHeight="1" x14ac:dyDescent="0.3">
      <c r="A26" s="50" t="s">
        <v>203</v>
      </c>
      <c r="B26" s="27">
        <v>3</v>
      </c>
      <c r="C26" s="74"/>
      <c r="D26" s="75"/>
      <c r="E26" s="28"/>
      <c r="F26" s="21" t="s">
        <v>10</v>
      </c>
      <c r="G26" s="13"/>
    </row>
    <row r="27" spans="1:7" s="147" customFormat="1" ht="37.950000000000003" customHeight="1" x14ac:dyDescent="0.3">
      <c r="A27" s="155" t="s">
        <v>207</v>
      </c>
      <c r="B27" s="156">
        <v>1</v>
      </c>
      <c r="C27" s="31"/>
      <c r="D27" s="32"/>
      <c r="E27" s="28"/>
      <c r="F27" s="21" t="s">
        <v>10</v>
      </c>
      <c r="G27" s="13"/>
    </row>
    <row r="28" spans="1:7" s="147" customFormat="1" ht="37.950000000000003" customHeight="1" x14ac:dyDescent="0.3">
      <c r="A28" s="155" t="s">
        <v>216</v>
      </c>
      <c r="B28" s="156">
        <v>1</v>
      </c>
      <c r="C28" s="74"/>
      <c r="D28" s="75"/>
      <c r="E28" s="28"/>
      <c r="F28" s="21" t="s">
        <v>10</v>
      </c>
      <c r="G28" s="13"/>
    </row>
    <row r="29" spans="1:7" s="154" customFormat="1" ht="37.950000000000003" customHeight="1" x14ac:dyDescent="0.3">
      <c r="A29" s="157" t="s">
        <v>221</v>
      </c>
      <c r="B29" s="158">
        <v>2</v>
      </c>
      <c r="C29" s="74"/>
      <c r="D29" s="75"/>
      <c r="E29" s="28"/>
      <c r="F29" s="21" t="s">
        <v>10</v>
      </c>
      <c r="G29" s="13"/>
    </row>
    <row r="30" spans="1:7" s="52" customFormat="1" ht="37.950000000000003" customHeight="1" thickBot="1" x14ac:dyDescent="0.35">
      <c r="A30" s="155" t="s">
        <v>226</v>
      </c>
      <c r="B30" s="156">
        <v>5</v>
      </c>
      <c r="C30" s="33"/>
      <c r="D30" s="34"/>
      <c r="E30" s="28"/>
      <c r="F30" s="21" t="s">
        <v>10</v>
      </c>
    </row>
    <row r="31" spans="1:7" s="52" customFormat="1" x14ac:dyDescent="0.3">
      <c r="C31" s="7" t="s">
        <v>13</v>
      </c>
      <c r="D31" s="8">
        <f>SUM(D3:D30)</f>
        <v>0</v>
      </c>
      <c r="E31" s="26" t="s">
        <v>16</v>
      </c>
      <c r="F31" s="53"/>
    </row>
    <row r="32" spans="1:7" s="52" customFormat="1" x14ac:dyDescent="0.3">
      <c r="C32" s="25" t="s">
        <v>14</v>
      </c>
      <c r="F32" s="53"/>
    </row>
    <row r="33" spans="3:6" s="52" customFormat="1" x14ac:dyDescent="0.3">
      <c r="C33" s="25" t="s">
        <v>15</v>
      </c>
      <c r="F33" s="53"/>
    </row>
  </sheetData>
  <mergeCells count="1">
    <mergeCell ref="A1:D1"/>
  </mergeCells>
  <hyperlinks>
    <hyperlink ref="F8" location="'Špecifikácia položiek'!A69" display="zobraziť parametre" xr:uid="{7C0258CA-853D-439A-89D1-9B64D31A37FA}"/>
    <hyperlink ref="F7" location="'Špecifikácia položiek'!A56" display="zobraziť parametre" xr:uid="{807EEACE-A8F2-4D77-BD29-84AB1C266F89}"/>
    <hyperlink ref="F6" location="'Špecifikácia položiek'!A44" display="zobraziť parametre" xr:uid="{50A89F57-2808-4050-B032-EA669997FEB7}"/>
    <hyperlink ref="F4" location="'Špecifikácia položiek'!A21" display="zobraziť parametre" xr:uid="{6EA9F8D2-5F6E-4D90-B930-336B80AEC8EA}"/>
    <hyperlink ref="F5" location="'Špecifikácia položiek'!A34" display="zobraziť parametre" xr:uid="{51763CBB-7B69-4D3C-A08E-91D9F6C77936}"/>
    <hyperlink ref="F3" location="'Špecifikácia položiek'!A4" display="zobraziť parametre" xr:uid="{00000000-0004-0000-0000-000000000000}"/>
    <hyperlink ref="F10" location="'Špecifikácia položiek'!A91" display="zobraziť parametre" xr:uid="{869CF8C6-5737-4904-AD2C-78EC2D8A518B}"/>
    <hyperlink ref="F9" location="'Špecifikácia položiek'!A82" display="zobraziť parametre" xr:uid="{C65B3C77-4AEB-4452-905B-C53F48E54649}"/>
    <hyperlink ref="F11" location="'Špecifikácia položiek'!A100" display="zobraziť parametre" xr:uid="{79DC0837-9BFB-482D-B5E4-1D32636BD851}"/>
    <hyperlink ref="F12" location="'Špecifikácia položiek'!A110" display="zobraziť parametre" xr:uid="{3FAD5813-DCEA-4485-8DEE-ABA5CC882A48}"/>
    <hyperlink ref="F13" location="'Špecifikácia položiek'!A120" display="zobraziť parametre" xr:uid="{436906E7-59E6-4B18-AF7D-850D3E5A4928}"/>
    <hyperlink ref="F14" location="'Špecifikácia položiek'!A133" display="zobraziť parametre" xr:uid="{EB8B7306-8AAF-4E4E-BDB0-506C7DB05534}"/>
    <hyperlink ref="F15" location="'Špecifikácia položiek'!A143" display="zobraziť parametre" xr:uid="{48CB97DF-6E97-472B-A692-929587D3BB9D}"/>
    <hyperlink ref="F16" location="'Špecifikácia položiek'!A154" display="zobraziť parametre" xr:uid="{AC854A06-6858-4415-B631-7D454603DCAF}"/>
    <hyperlink ref="F17" location="'Špecifikácia položiek'!A164" display="zobraziť parametre" xr:uid="{BD254F82-BC44-449A-AB72-05D39FB37E8E}"/>
    <hyperlink ref="F18" location="'Špecifikácia položiek'!A175" display="zobraziť parametre" xr:uid="{2860ED67-F8DE-45F6-B424-3A49783C1845}"/>
    <hyperlink ref="F19" location="'Špecifikácia položiek'!A186" display="zobraziť parametre" xr:uid="{3EAC2471-A095-4C7C-97AD-38781AF87B4D}"/>
    <hyperlink ref="F20" location="'Špecifikácia položiek'!A199" display="zobraziť parametre" xr:uid="{59BAD506-F298-4652-A78D-AEB83C9BD476}"/>
    <hyperlink ref="F21" location="'Špecifikácia položiek'!A208" display="zobraziť parametre" xr:uid="{B45BFA27-9148-41AB-8106-7B5CC9DCE76D}"/>
    <hyperlink ref="F22" location="'Špecifikácia položiek'!A218" display="zobraziť parametre" xr:uid="{78C15BD6-587A-4AE0-B2CB-13F2C9F3F3A1}"/>
    <hyperlink ref="F23" location="'Špecifikácia položiek'!A231" display="zobraziť parametre" xr:uid="{8BE87328-17EF-40FF-8F85-536675C6D361}"/>
    <hyperlink ref="F24" location="'Špecifikácia položiek'!A244" display="zobraziť parametre" xr:uid="{139BCD31-9CD3-4A6A-A389-365AA7AE8BF1}"/>
    <hyperlink ref="F25" location="'Špecifikácia položiek'!A256" display="zobraziť parametre" xr:uid="{DEDA7FB6-D098-4E62-B84D-45B52E8D9942}"/>
    <hyperlink ref="F26" location="'Špecifikácia položiek'!A269" display="zobraziť parametre" xr:uid="{1BF8D839-B5CB-4B99-A63A-AE293A22026A}"/>
    <hyperlink ref="F27" location="'Špecifikácia položiek'!A278" display="zobraziť parametre" xr:uid="{CB35BF28-91FE-40CD-96F2-6C5E6F5105DC}"/>
    <hyperlink ref="F28" location="'Špecifikácia položiek'!A290" display="zobraziť parametre" xr:uid="{6C3CA2B4-C782-4A2D-A88A-6104759B65F6}"/>
    <hyperlink ref="F30" location="'Špecifikácia položiek'!A311" display="zobraziť parametre" xr:uid="{44C5F897-3656-4CE6-8C51-C84C45CD0882}"/>
    <hyperlink ref="F29" location="'Špecifikácia položiek'!A301" display="zobraziť parametre" xr:uid="{542BD01D-ED28-4314-830C-531966F867DC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320"/>
  <sheetViews>
    <sheetView zoomScale="85" zoomScaleNormal="85" workbookViewId="0">
      <selection activeCell="A2" sqref="A2:B2"/>
    </sheetView>
  </sheetViews>
  <sheetFormatPr defaultColWidth="9.109375" defaultRowHeight="15.6" x14ac:dyDescent="0.3"/>
  <cols>
    <col min="1" max="1" width="25.6640625" style="94" customWidth="1"/>
    <col min="2" max="2" width="62.6640625" style="91" customWidth="1"/>
    <col min="3" max="3" width="60.6640625" style="17" customWidth="1"/>
    <col min="4" max="4" width="60.6640625" style="42" customWidth="1"/>
    <col min="5" max="6" width="60.6640625" style="16" customWidth="1"/>
    <col min="7" max="16384" width="9.109375" style="5"/>
  </cols>
  <sheetData>
    <row r="2" spans="1:6" ht="78" x14ac:dyDescent="0.3">
      <c r="A2" s="177" t="s">
        <v>11</v>
      </c>
      <c r="B2" s="177"/>
      <c r="C2" s="22" t="s">
        <v>9</v>
      </c>
      <c r="D2" s="49"/>
      <c r="E2" s="10"/>
      <c r="F2" s="10"/>
    </row>
    <row r="4" spans="1:6" x14ac:dyDescent="0.3">
      <c r="A4" s="93" t="s">
        <v>36</v>
      </c>
      <c r="B4" s="92" t="s">
        <v>41</v>
      </c>
    </row>
    <row r="5" spans="1:6" x14ac:dyDescent="0.3">
      <c r="D5" s="49"/>
      <c r="E5" s="10"/>
      <c r="F5" s="10"/>
    </row>
    <row r="6" spans="1:6" x14ac:dyDescent="0.3">
      <c r="A6" s="1" t="s">
        <v>0</v>
      </c>
      <c r="B6" s="2" t="s">
        <v>1</v>
      </c>
      <c r="C6" s="2" t="s">
        <v>7</v>
      </c>
      <c r="D6" s="54"/>
      <c r="E6" s="2"/>
      <c r="F6" s="2"/>
    </row>
    <row r="7" spans="1:6" x14ac:dyDescent="0.3">
      <c r="A7" s="38" t="s">
        <v>2</v>
      </c>
      <c r="B7" s="45"/>
      <c r="C7" s="23"/>
      <c r="D7" s="47"/>
      <c r="E7" s="56"/>
      <c r="F7" s="56"/>
    </row>
    <row r="8" spans="1:6" ht="31.2" x14ac:dyDescent="0.3">
      <c r="A8" s="38" t="s">
        <v>19</v>
      </c>
      <c r="B8" s="36" t="s">
        <v>82</v>
      </c>
      <c r="C8" s="64"/>
      <c r="D8" s="47"/>
      <c r="E8" s="43"/>
      <c r="F8" s="47"/>
    </row>
    <row r="9" spans="1:6" x14ac:dyDescent="0.3">
      <c r="A9" s="38" t="s">
        <v>20</v>
      </c>
      <c r="B9" s="82" t="s">
        <v>81</v>
      </c>
      <c r="C9" s="64"/>
      <c r="D9" s="47"/>
      <c r="E9" s="56"/>
      <c r="F9" s="19"/>
    </row>
    <row r="10" spans="1:6" x14ac:dyDescent="0.3">
      <c r="A10" s="38" t="s">
        <v>21</v>
      </c>
      <c r="B10" s="82" t="s">
        <v>80</v>
      </c>
      <c r="C10" s="65"/>
      <c r="D10" s="39"/>
      <c r="E10" s="43"/>
      <c r="F10" s="47"/>
    </row>
    <row r="11" spans="1:6" x14ac:dyDescent="0.3">
      <c r="A11" s="38" t="s">
        <v>22</v>
      </c>
      <c r="B11" s="82" t="s">
        <v>79</v>
      </c>
      <c r="C11" s="37"/>
      <c r="D11" s="47"/>
      <c r="E11" s="56"/>
      <c r="F11" s="19"/>
    </row>
    <row r="12" spans="1:6" x14ac:dyDescent="0.3">
      <c r="A12" s="46" t="s">
        <v>23</v>
      </c>
      <c r="B12" s="80" t="s">
        <v>24</v>
      </c>
      <c r="C12" s="97"/>
      <c r="D12" s="18"/>
      <c r="E12" s="72"/>
      <c r="F12" s="62"/>
    </row>
    <row r="13" spans="1:6" ht="46.8" x14ac:dyDescent="0.3">
      <c r="A13" s="38" t="s">
        <v>25</v>
      </c>
      <c r="B13" s="38" t="s">
        <v>83</v>
      </c>
      <c r="C13" s="37"/>
      <c r="D13" s="39"/>
      <c r="E13" s="56"/>
      <c r="F13" s="57"/>
    </row>
    <row r="14" spans="1:6" ht="31.2" x14ac:dyDescent="0.3">
      <c r="A14" s="38" t="s">
        <v>28</v>
      </c>
      <c r="B14" s="38" t="s">
        <v>86</v>
      </c>
      <c r="C14" s="37"/>
      <c r="D14" s="39"/>
      <c r="E14" s="43"/>
      <c r="F14" s="48"/>
    </row>
    <row r="15" spans="1:6" ht="31.2" x14ac:dyDescent="0.3">
      <c r="A15" s="38" t="s">
        <v>26</v>
      </c>
      <c r="B15" s="38" t="s">
        <v>33</v>
      </c>
      <c r="C15" s="66"/>
      <c r="D15" s="39"/>
      <c r="E15" s="56"/>
      <c r="F15" s="55"/>
    </row>
    <row r="16" spans="1:6" ht="31.2" x14ac:dyDescent="0.3">
      <c r="A16" s="38" t="s">
        <v>27</v>
      </c>
      <c r="B16" s="38" t="s">
        <v>29</v>
      </c>
      <c r="C16" s="37"/>
      <c r="D16" s="39"/>
      <c r="E16" s="43"/>
      <c r="F16" s="47"/>
    </row>
    <row r="17" spans="1:6" x14ac:dyDescent="0.3">
      <c r="A17" s="38" t="s">
        <v>84</v>
      </c>
      <c r="B17" s="38" t="s">
        <v>85</v>
      </c>
      <c r="C17" s="37"/>
      <c r="D17" s="39"/>
      <c r="E17" s="43"/>
      <c r="F17" s="47"/>
    </row>
    <row r="18" spans="1:6" x14ac:dyDescent="0.3">
      <c r="A18" s="4" t="s">
        <v>3</v>
      </c>
      <c r="B18" s="36" t="s">
        <v>4</v>
      </c>
      <c r="C18" s="37"/>
      <c r="D18" s="39"/>
      <c r="E18" s="43"/>
      <c r="F18" s="55"/>
    </row>
    <row r="19" spans="1:6" x14ac:dyDescent="0.3">
      <c r="A19" s="40"/>
      <c r="B19" s="17"/>
    </row>
    <row r="20" spans="1:6" x14ac:dyDescent="0.3">
      <c r="A20" s="100"/>
      <c r="B20" s="99"/>
      <c r="D20" s="17"/>
      <c r="F20" s="5"/>
    </row>
    <row r="21" spans="1:6" x14ac:dyDescent="0.3">
      <c r="A21" s="103" t="s">
        <v>42</v>
      </c>
      <c r="B21" s="92" t="s">
        <v>35</v>
      </c>
    </row>
    <row r="22" spans="1:6" x14ac:dyDescent="0.3">
      <c r="A22" s="104"/>
      <c r="B22" s="92"/>
      <c r="D22" s="49"/>
      <c r="E22" s="10"/>
      <c r="F22" s="10"/>
    </row>
    <row r="23" spans="1:6" x14ac:dyDescent="0.3">
      <c r="A23" s="105" t="s">
        <v>0</v>
      </c>
      <c r="B23" s="106" t="s">
        <v>1</v>
      </c>
      <c r="C23" s="2" t="s">
        <v>7</v>
      </c>
      <c r="D23" s="2"/>
      <c r="E23" s="2"/>
      <c r="F23" s="2"/>
    </row>
    <row r="24" spans="1:6" x14ac:dyDescent="0.3">
      <c r="A24" s="38" t="s">
        <v>2</v>
      </c>
      <c r="B24" s="45"/>
      <c r="C24" s="23"/>
      <c r="D24" s="47"/>
      <c r="E24" s="72"/>
      <c r="F24" s="56"/>
    </row>
    <row r="25" spans="1:6" x14ac:dyDescent="0.3">
      <c r="A25" s="80" t="s">
        <v>37</v>
      </c>
      <c r="B25" s="125" t="s">
        <v>154</v>
      </c>
      <c r="C25" s="64"/>
      <c r="D25" s="47"/>
      <c r="E25" s="43"/>
      <c r="F25" s="56"/>
    </row>
    <row r="26" spans="1:6" x14ac:dyDescent="0.3">
      <c r="A26" s="80" t="s">
        <v>155</v>
      </c>
      <c r="B26" s="90" t="s">
        <v>158</v>
      </c>
      <c r="C26" s="64"/>
      <c r="D26" s="47"/>
      <c r="E26" s="19"/>
      <c r="F26" s="47"/>
    </row>
    <row r="27" spans="1:6" x14ac:dyDescent="0.3">
      <c r="A27" s="80" t="s">
        <v>156</v>
      </c>
      <c r="B27" s="90" t="s">
        <v>157</v>
      </c>
      <c r="C27" s="64"/>
      <c r="D27" s="47"/>
      <c r="E27" s="56"/>
      <c r="F27" s="19"/>
    </row>
    <row r="28" spans="1:6" x14ac:dyDescent="0.3">
      <c r="A28" s="80" t="s">
        <v>34</v>
      </c>
      <c r="B28" s="90" t="s">
        <v>40</v>
      </c>
      <c r="C28" s="65"/>
      <c r="D28" s="39"/>
      <c r="E28" s="43"/>
      <c r="F28" s="47"/>
    </row>
    <row r="29" spans="1:6" x14ac:dyDescent="0.3">
      <c r="A29" s="46" t="s">
        <v>38</v>
      </c>
      <c r="B29" s="90" t="s">
        <v>160</v>
      </c>
      <c r="C29" s="37"/>
      <c r="D29" s="47"/>
      <c r="E29" s="56"/>
      <c r="F29" s="19"/>
    </row>
    <row r="30" spans="1:6" x14ac:dyDescent="0.3">
      <c r="A30" s="38" t="s">
        <v>32</v>
      </c>
      <c r="B30" s="107" t="s">
        <v>159</v>
      </c>
      <c r="C30" s="37"/>
      <c r="D30" s="47"/>
      <c r="E30" s="56"/>
      <c r="F30" s="19"/>
    </row>
    <row r="31" spans="1:6" x14ac:dyDescent="0.3">
      <c r="A31" s="68" t="s">
        <v>3</v>
      </c>
      <c r="B31" s="90" t="s">
        <v>78</v>
      </c>
      <c r="C31" s="66"/>
      <c r="D31" s="39"/>
      <c r="E31" s="56"/>
      <c r="F31" s="55"/>
    </row>
    <row r="32" spans="1:6" x14ac:dyDescent="0.3">
      <c r="A32" s="100"/>
      <c r="B32" s="99"/>
    </row>
    <row r="33" spans="1:6" x14ac:dyDescent="0.3">
      <c r="A33" s="100"/>
      <c r="B33" s="99"/>
      <c r="D33" s="88"/>
    </row>
    <row r="34" spans="1:6" x14ac:dyDescent="0.3">
      <c r="A34" s="126" t="s">
        <v>125</v>
      </c>
      <c r="B34" s="96" t="s">
        <v>41</v>
      </c>
      <c r="D34" s="17"/>
    </row>
    <row r="35" spans="1:6" x14ac:dyDescent="0.3">
      <c r="A35" s="104"/>
      <c r="B35" s="92"/>
      <c r="D35" s="10"/>
      <c r="E35" s="10"/>
      <c r="F35" s="10"/>
    </row>
    <row r="36" spans="1:6" x14ac:dyDescent="0.3">
      <c r="A36" s="105" t="s">
        <v>0</v>
      </c>
      <c r="B36" s="106" t="s">
        <v>1</v>
      </c>
      <c r="C36" s="2" t="s">
        <v>7</v>
      </c>
      <c r="D36" s="2"/>
      <c r="E36" s="2"/>
      <c r="F36" s="2"/>
    </row>
    <row r="37" spans="1:6" x14ac:dyDescent="0.3">
      <c r="A37" s="38" t="s">
        <v>2</v>
      </c>
      <c r="B37" s="68"/>
      <c r="C37" s="23"/>
      <c r="D37" s="47"/>
      <c r="E37" s="72"/>
      <c r="F37" s="87"/>
    </row>
    <row r="38" spans="1:6" x14ac:dyDescent="0.3">
      <c r="A38" s="68" t="s">
        <v>119</v>
      </c>
      <c r="B38" s="61" t="s">
        <v>121</v>
      </c>
      <c r="C38" s="66"/>
      <c r="D38" s="47"/>
      <c r="E38" s="43"/>
      <c r="F38" s="87"/>
    </row>
    <row r="39" spans="1:6" x14ac:dyDescent="0.3">
      <c r="A39" s="68" t="s">
        <v>120</v>
      </c>
      <c r="B39" s="61" t="s">
        <v>122</v>
      </c>
      <c r="C39" s="66"/>
      <c r="D39" s="47"/>
      <c r="E39" s="81"/>
      <c r="F39" s="81"/>
    </row>
    <row r="40" spans="1:6" x14ac:dyDescent="0.3">
      <c r="A40" s="68" t="s">
        <v>123</v>
      </c>
      <c r="B40" s="68" t="s">
        <v>124</v>
      </c>
      <c r="C40" s="66"/>
      <c r="D40" s="43"/>
      <c r="E40" s="81"/>
      <c r="F40" s="81"/>
    </row>
    <row r="41" spans="1:6" x14ac:dyDescent="0.3">
      <c r="A41" s="68" t="s">
        <v>3</v>
      </c>
      <c r="B41" s="107" t="s">
        <v>4</v>
      </c>
      <c r="C41" s="66"/>
      <c r="D41" s="83"/>
      <c r="E41" s="81"/>
      <c r="F41" s="81"/>
    </row>
    <row r="42" spans="1:6" x14ac:dyDescent="0.3">
      <c r="A42" s="100"/>
      <c r="B42" s="99"/>
    </row>
    <row r="43" spans="1:6" x14ac:dyDescent="0.3">
      <c r="A43" s="102"/>
      <c r="B43" s="99"/>
      <c r="D43" s="17"/>
    </row>
    <row r="44" spans="1:6" x14ac:dyDescent="0.3">
      <c r="A44" s="103" t="s">
        <v>43</v>
      </c>
      <c r="B44" s="96" t="s">
        <v>206</v>
      </c>
      <c r="D44" s="17"/>
    </row>
    <row r="45" spans="1:6" x14ac:dyDescent="0.3">
      <c r="A45" s="104"/>
      <c r="B45" s="92"/>
      <c r="D45" s="10"/>
      <c r="E45" s="10"/>
      <c r="F45" s="10"/>
    </row>
    <row r="46" spans="1:6" x14ac:dyDescent="0.3">
      <c r="A46" s="105" t="s">
        <v>0</v>
      </c>
      <c r="B46" s="106" t="s">
        <v>1</v>
      </c>
      <c r="C46" s="2" t="s">
        <v>7</v>
      </c>
      <c r="D46" s="2"/>
      <c r="E46" s="2"/>
      <c r="F46" s="2"/>
    </row>
    <row r="47" spans="1:6" x14ac:dyDescent="0.3">
      <c r="A47" s="38" t="s">
        <v>2</v>
      </c>
      <c r="B47" s="45"/>
      <c r="C47" s="23"/>
      <c r="D47" s="47"/>
      <c r="E47" s="18"/>
      <c r="F47" s="19"/>
    </row>
    <row r="48" spans="1:6" x14ac:dyDescent="0.3">
      <c r="A48" s="80" t="s">
        <v>44</v>
      </c>
      <c r="B48" s="80" t="s">
        <v>45</v>
      </c>
      <c r="C48" s="66"/>
      <c r="D48" s="47"/>
      <c r="E48" s="81"/>
      <c r="F48" s="19"/>
    </row>
    <row r="49" spans="1:6" x14ac:dyDescent="0.3">
      <c r="A49" s="124" t="s">
        <v>46</v>
      </c>
      <c r="B49" s="90" t="s">
        <v>47</v>
      </c>
      <c r="C49" s="66"/>
      <c r="D49" s="47"/>
      <c r="E49" s="19"/>
      <c r="F49" s="19"/>
    </row>
    <row r="50" spans="1:6" x14ac:dyDescent="0.3">
      <c r="A50" s="80" t="s">
        <v>48</v>
      </c>
      <c r="B50" s="80" t="s">
        <v>49</v>
      </c>
      <c r="C50" s="66"/>
      <c r="D50" s="18"/>
      <c r="E50" s="19"/>
      <c r="F50" s="19"/>
    </row>
    <row r="51" spans="1:6" x14ac:dyDescent="0.3">
      <c r="A51" s="80" t="s">
        <v>50</v>
      </c>
      <c r="B51" s="80" t="s">
        <v>51</v>
      </c>
      <c r="C51" s="66"/>
      <c r="D51" s="18"/>
      <c r="E51" s="19"/>
      <c r="F51" s="19"/>
    </row>
    <row r="52" spans="1:6" x14ac:dyDescent="0.3">
      <c r="A52" s="80" t="s">
        <v>34</v>
      </c>
      <c r="B52" s="80" t="s">
        <v>40</v>
      </c>
      <c r="C52" s="66"/>
      <c r="D52" s="18"/>
      <c r="E52" s="19"/>
      <c r="F52" s="19"/>
    </row>
    <row r="53" spans="1:6" x14ac:dyDescent="0.3">
      <c r="A53" s="46" t="s">
        <v>3</v>
      </c>
      <c r="B53" s="90" t="s">
        <v>4</v>
      </c>
      <c r="C53" s="66"/>
      <c r="D53" s="18"/>
      <c r="E53" s="19"/>
      <c r="F53" s="19"/>
    </row>
    <row r="54" spans="1:6" x14ac:dyDescent="0.3">
      <c r="A54" s="102"/>
      <c r="B54" s="101"/>
      <c r="D54" s="17"/>
    </row>
    <row r="55" spans="1:6" x14ac:dyDescent="0.3">
      <c r="A55" s="100"/>
      <c r="B55" s="99"/>
      <c r="D55" s="17"/>
      <c r="F55" s="5"/>
    </row>
    <row r="56" spans="1:6" x14ac:dyDescent="0.3">
      <c r="A56" s="103" t="s">
        <v>127</v>
      </c>
      <c r="B56" s="92" t="s">
        <v>41</v>
      </c>
      <c r="D56" s="17"/>
      <c r="F56" s="5"/>
    </row>
    <row r="57" spans="1:6" x14ac:dyDescent="0.3">
      <c r="A57" s="104"/>
      <c r="B57" s="92"/>
      <c r="D57" s="10"/>
      <c r="E57" s="10"/>
      <c r="F57" s="10"/>
    </row>
    <row r="58" spans="1:6" x14ac:dyDescent="0.3">
      <c r="A58" s="105" t="s">
        <v>0</v>
      </c>
      <c r="B58" s="106" t="s">
        <v>1</v>
      </c>
      <c r="C58" s="2" t="s">
        <v>7</v>
      </c>
      <c r="D58" s="2"/>
      <c r="E58" s="2"/>
      <c r="F58" s="2"/>
    </row>
    <row r="59" spans="1:6" x14ac:dyDescent="0.3">
      <c r="A59" s="38" t="s">
        <v>2</v>
      </c>
      <c r="B59" s="45"/>
      <c r="C59" s="23"/>
      <c r="D59" s="84"/>
      <c r="E59" s="43"/>
      <c r="F59" s="19"/>
    </row>
    <row r="60" spans="1:6" x14ac:dyDescent="0.3">
      <c r="A60" s="90" t="s">
        <v>55</v>
      </c>
      <c r="B60" s="90" t="s">
        <v>111</v>
      </c>
      <c r="C60" s="66"/>
      <c r="D60" s="47"/>
      <c r="E60" s="81"/>
      <c r="F60" s="19"/>
    </row>
    <row r="61" spans="1:6" x14ac:dyDescent="0.3">
      <c r="A61" s="90" t="s">
        <v>109</v>
      </c>
      <c r="B61" s="90" t="s">
        <v>110</v>
      </c>
      <c r="C61" s="66"/>
      <c r="D61" s="143"/>
      <c r="E61" s="81"/>
      <c r="F61" s="19"/>
    </row>
    <row r="62" spans="1:6" x14ac:dyDescent="0.3">
      <c r="A62" s="80" t="s">
        <v>107</v>
      </c>
      <c r="B62" s="125" t="s">
        <v>108</v>
      </c>
      <c r="C62" s="66"/>
      <c r="D62" s="47"/>
      <c r="E62" s="81"/>
      <c r="F62" s="19"/>
    </row>
    <row r="63" spans="1:6" x14ac:dyDescent="0.3">
      <c r="A63" s="80" t="s">
        <v>34</v>
      </c>
      <c r="B63" s="125" t="s">
        <v>40</v>
      </c>
      <c r="C63" s="66"/>
      <c r="D63" s="86"/>
      <c r="E63" s="81"/>
      <c r="F63" s="19"/>
    </row>
    <row r="64" spans="1:6" x14ac:dyDescent="0.3">
      <c r="A64" s="46" t="s">
        <v>32</v>
      </c>
      <c r="B64" s="90" t="s">
        <v>106</v>
      </c>
      <c r="C64" s="66"/>
      <c r="D64" s="18"/>
      <c r="E64" s="19"/>
      <c r="F64" s="19"/>
    </row>
    <row r="65" spans="1:6" x14ac:dyDescent="0.3">
      <c r="A65" s="80" t="s">
        <v>52</v>
      </c>
      <c r="B65" s="90" t="s">
        <v>53</v>
      </c>
      <c r="C65" s="66"/>
      <c r="D65" s="18"/>
      <c r="E65" s="19"/>
      <c r="F65" s="19"/>
    </row>
    <row r="66" spans="1:6" x14ac:dyDescent="0.3">
      <c r="A66" s="68" t="s">
        <v>3</v>
      </c>
      <c r="B66" s="125" t="s">
        <v>54</v>
      </c>
      <c r="C66" s="66"/>
      <c r="D66" s="18"/>
      <c r="E66" s="19"/>
      <c r="F66" s="19"/>
    </row>
    <row r="67" spans="1:6" x14ac:dyDescent="0.3">
      <c r="A67" s="100"/>
      <c r="B67" s="99"/>
      <c r="D67" s="17"/>
      <c r="F67" s="5"/>
    </row>
    <row r="68" spans="1:6" x14ac:dyDescent="0.3">
      <c r="A68" s="100"/>
      <c r="B68" s="99"/>
      <c r="D68" s="17"/>
      <c r="F68" s="5"/>
    </row>
    <row r="69" spans="1:6" x14ac:dyDescent="0.3">
      <c r="A69" s="103" t="s">
        <v>128</v>
      </c>
      <c r="B69" s="92" t="s">
        <v>35</v>
      </c>
      <c r="D69" s="17"/>
      <c r="F69" s="5"/>
    </row>
    <row r="70" spans="1:6" x14ac:dyDescent="0.3">
      <c r="A70" s="104"/>
      <c r="B70" s="92"/>
      <c r="D70" s="10"/>
      <c r="E70" s="10"/>
      <c r="F70" s="10"/>
    </row>
    <row r="71" spans="1:6" x14ac:dyDescent="0.3">
      <c r="A71" s="105" t="s">
        <v>0</v>
      </c>
      <c r="B71" s="106" t="s">
        <v>1</v>
      </c>
      <c r="C71" s="2" t="s">
        <v>7</v>
      </c>
      <c r="D71" s="2"/>
      <c r="E71" s="2"/>
      <c r="F71" s="2"/>
    </row>
    <row r="72" spans="1:6" x14ac:dyDescent="0.3">
      <c r="A72" s="38" t="s">
        <v>2</v>
      </c>
      <c r="B72" s="45"/>
      <c r="C72" s="23"/>
      <c r="D72" s="47"/>
      <c r="E72" s="119"/>
      <c r="F72" s="19"/>
    </row>
    <row r="73" spans="1:6" x14ac:dyDescent="0.3">
      <c r="A73" s="90" t="s">
        <v>55</v>
      </c>
      <c r="B73" s="129" t="s">
        <v>140</v>
      </c>
      <c r="C73" s="66"/>
      <c r="D73" s="47"/>
      <c r="E73" s="81"/>
      <c r="F73" s="19"/>
    </row>
    <row r="74" spans="1:6" x14ac:dyDescent="0.3">
      <c r="A74" s="90" t="s">
        <v>109</v>
      </c>
      <c r="B74" s="128" t="s">
        <v>139</v>
      </c>
      <c r="C74" s="66"/>
      <c r="D74" s="47"/>
      <c r="E74" s="81"/>
      <c r="F74" s="19"/>
    </row>
    <row r="75" spans="1:6" x14ac:dyDescent="0.3">
      <c r="A75" s="80" t="s">
        <v>107</v>
      </c>
      <c r="B75" s="128" t="s">
        <v>129</v>
      </c>
      <c r="C75" s="66"/>
      <c r="D75" s="47"/>
      <c r="E75" s="81"/>
      <c r="F75" s="19"/>
    </row>
    <row r="76" spans="1:6" x14ac:dyDescent="0.3">
      <c r="A76" s="80" t="s">
        <v>34</v>
      </c>
      <c r="B76" s="129" t="s">
        <v>40</v>
      </c>
      <c r="C76" s="66"/>
      <c r="D76" s="86"/>
      <c r="E76" s="81"/>
      <c r="F76" s="19"/>
    </row>
    <row r="77" spans="1:6" ht="31.2" x14ac:dyDescent="0.3">
      <c r="A77" s="69" t="s">
        <v>126</v>
      </c>
      <c r="B77" s="130" t="s">
        <v>141</v>
      </c>
      <c r="C77" s="66"/>
      <c r="D77" s="18"/>
      <c r="E77" s="19"/>
      <c r="F77" s="19"/>
    </row>
    <row r="78" spans="1:6" x14ac:dyDescent="0.3">
      <c r="A78" s="80" t="s">
        <v>52</v>
      </c>
      <c r="B78" s="90" t="s">
        <v>53</v>
      </c>
      <c r="C78" s="66"/>
      <c r="D78" s="18"/>
      <c r="E78" s="19"/>
      <c r="F78" s="19"/>
    </row>
    <row r="79" spans="1:6" x14ac:dyDescent="0.3">
      <c r="A79" s="76" t="s">
        <v>3</v>
      </c>
      <c r="B79" s="123" t="s">
        <v>54</v>
      </c>
      <c r="C79" s="66"/>
      <c r="D79" s="18"/>
      <c r="E79" s="19"/>
      <c r="F79" s="19"/>
    </row>
    <row r="80" spans="1:6" x14ac:dyDescent="0.3">
      <c r="A80" s="100"/>
      <c r="B80" s="99"/>
      <c r="D80" s="17"/>
      <c r="F80" s="5"/>
    </row>
    <row r="81" spans="1:6" x14ac:dyDescent="0.3">
      <c r="A81" s="100"/>
      <c r="B81" s="99"/>
    </row>
    <row r="82" spans="1:6" x14ac:dyDescent="0.3">
      <c r="A82" s="103" t="s">
        <v>59</v>
      </c>
      <c r="B82" s="92" t="s">
        <v>41</v>
      </c>
      <c r="D82" s="17"/>
    </row>
    <row r="83" spans="1:6" x14ac:dyDescent="0.3">
      <c r="A83" s="104"/>
      <c r="B83" s="92"/>
      <c r="D83" s="10"/>
      <c r="E83" s="10"/>
      <c r="F83" s="10"/>
    </row>
    <row r="84" spans="1:6" x14ac:dyDescent="0.3">
      <c r="A84" s="105" t="s">
        <v>0</v>
      </c>
      <c r="B84" s="106" t="s">
        <v>1</v>
      </c>
      <c r="C84" s="2" t="s">
        <v>7</v>
      </c>
      <c r="D84" s="54"/>
      <c r="E84" s="2"/>
      <c r="F84" s="2"/>
    </row>
    <row r="85" spans="1:6" x14ac:dyDescent="0.3">
      <c r="A85" s="38" t="s">
        <v>2</v>
      </c>
      <c r="B85" s="45"/>
      <c r="C85" s="23"/>
      <c r="D85" s="47"/>
      <c r="E85" s="85"/>
      <c r="F85" s="51"/>
    </row>
    <row r="86" spans="1:6" x14ac:dyDescent="0.3">
      <c r="A86" s="38" t="s">
        <v>55</v>
      </c>
      <c r="B86" s="125" t="s">
        <v>56</v>
      </c>
      <c r="C86" s="66"/>
      <c r="D86" s="48"/>
      <c r="E86" s="85"/>
      <c r="F86" s="51"/>
    </row>
    <row r="87" spans="1:6" x14ac:dyDescent="0.3">
      <c r="A87" s="80" t="s">
        <v>57</v>
      </c>
      <c r="B87" s="125" t="s">
        <v>58</v>
      </c>
      <c r="C87" s="66"/>
      <c r="D87" s="89"/>
      <c r="E87" s="81"/>
      <c r="F87" s="81"/>
    </row>
    <row r="88" spans="1:6" x14ac:dyDescent="0.3">
      <c r="A88" s="68" t="s">
        <v>3</v>
      </c>
      <c r="B88" s="125" t="s">
        <v>4</v>
      </c>
      <c r="C88" s="66"/>
      <c r="D88" s="39"/>
      <c r="E88" s="19"/>
      <c r="F88" s="19"/>
    </row>
    <row r="89" spans="1:6" x14ac:dyDescent="0.3">
      <c r="A89" s="100"/>
      <c r="B89" s="99"/>
    </row>
    <row r="90" spans="1:6" x14ac:dyDescent="0.3">
      <c r="A90" s="100"/>
      <c r="B90" s="99"/>
    </row>
    <row r="91" spans="1:6" x14ac:dyDescent="0.3">
      <c r="A91" s="103" t="s">
        <v>130</v>
      </c>
      <c r="B91" s="92" t="s">
        <v>41</v>
      </c>
      <c r="D91" s="17"/>
    </row>
    <row r="92" spans="1:6" x14ac:dyDescent="0.3">
      <c r="A92" s="104"/>
      <c r="B92" s="92"/>
      <c r="D92" s="10"/>
      <c r="E92" s="10"/>
      <c r="F92" s="10"/>
    </row>
    <row r="93" spans="1:6" x14ac:dyDescent="0.3">
      <c r="A93" s="105" t="s">
        <v>0</v>
      </c>
      <c r="B93" s="106" t="s">
        <v>1</v>
      </c>
      <c r="C93" s="2" t="s">
        <v>7</v>
      </c>
      <c r="D93" s="54"/>
      <c r="E93" s="2"/>
      <c r="F93" s="2"/>
    </row>
    <row r="94" spans="1:6" x14ac:dyDescent="0.3">
      <c r="A94" s="38" t="s">
        <v>2</v>
      </c>
      <c r="B94" s="45"/>
      <c r="C94" s="23"/>
      <c r="D94" s="47"/>
      <c r="E94" s="43"/>
      <c r="F94" s="51"/>
    </row>
    <row r="95" spans="1:6" x14ac:dyDescent="0.3">
      <c r="A95" s="38" t="s">
        <v>55</v>
      </c>
      <c r="B95" s="90" t="s">
        <v>131</v>
      </c>
      <c r="C95" s="66"/>
      <c r="D95" s="47"/>
      <c r="E95" s="85"/>
      <c r="F95" s="51"/>
    </row>
    <row r="96" spans="1:6" x14ac:dyDescent="0.3">
      <c r="A96" s="80" t="s">
        <v>57</v>
      </c>
      <c r="B96" s="90" t="s">
        <v>132</v>
      </c>
      <c r="C96" s="66"/>
      <c r="D96" s="47"/>
      <c r="E96" s="81"/>
      <c r="F96" s="81"/>
    </row>
    <row r="97" spans="1:6" x14ac:dyDescent="0.3">
      <c r="A97" s="68" t="s">
        <v>3</v>
      </c>
      <c r="B97" s="125" t="s">
        <v>4</v>
      </c>
      <c r="C97" s="66"/>
      <c r="D97" s="39"/>
      <c r="E97" s="19"/>
      <c r="F97" s="19"/>
    </row>
    <row r="98" spans="1:6" x14ac:dyDescent="0.3">
      <c r="A98" s="100"/>
      <c r="B98" s="99"/>
    </row>
    <row r="99" spans="1:6" x14ac:dyDescent="0.3">
      <c r="A99" s="100"/>
      <c r="B99" s="99"/>
    </row>
    <row r="100" spans="1:6" x14ac:dyDescent="0.3">
      <c r="A100" s="126" t="s">
        <v>169</v>
      </c>
      <c r="B100" s="96" t="s">
        <v>41</v>
      </c>
      <c r="D100" s="17"/>
    </row>
    <row r="101" spans="1:6" x14ac:dyDescent="0.3">
      <c r="A101" s="104"/>
      <c r="B101" s="92"/>
      <c r="D101" s="10"/>
      <c r="E101" s="10"/>
      <c r="F101" s="10"/>
    </row>
    <row r="102" spans="1:6" x14ac:dyDescent="0.3">
      <c r="A102" s="105" t="s">
        <v>0</v>
      </c>
      <c r="B102" s="106" t="s">
        <v>1</v>
      </c>
      <c r="C102" s="2" t="s">
        <v>7</v>
      </c>
      <c r="D102" s="2"/>
      <c r="E102" s="2"/>
      <c r="F102" s="2"/>
    </row>
    <row r="103" spans="1:6" x14ac:dyDescent="0.3">
      <c r="A103" s="38" t="s">
        <v>2</v>
      </c>
      <c r="B103" s="68"/>
      <c r="C103" s="23"/>
      <c r="D103" s="47"/>
      <c r="E103" s="43"/>
      <c r="F103" s="87"/>
    </row>
    <row r="104" spans="1:6" x14ac:dyDescent="0.3">
      <c r="A104" s="68" t="s">
        <v>55</v>
      </c>
      <c r="B104" s="61" t="s">
        <v>168</v>
      </c>
      <c r="C104" s="66"/>
      <c r="D104" s="47"/>
      <c r="E104" s="43"/>
      <c r="F104" s="87"/>
    </row>
    <row r="105" spans="1:6" x14ac:dyDescent="0.3">
      <c r="A105" s="68" t="s">
        <v>57</v>
      </c>
      <c r="B105" s="61" t="s">
        <v>167</v>
      </c>
      <c r="C105" s="66"/>
      <c r="D105" s="47"/>
      <c r="E105" s="81"/>
      <c r="F105" s="81"/>
    </row>
    <row r="106" spans="1:6" x14ac:dyDescent="0.3">
      <c r="A106" s="68" t="s">
        <v>38</v>
      </c>
      <c r="B106" s="61" t="s">
        <v>166</v>
      </c>
      <c r="C106" s="66"/>
      <c r="D106" s="43"/>
      <c r="E106" s="81"/>
      <c r="F106" s="81"/>
    </row>
    <row r="107" spans="1:6" x14ac:dyDescent="0.3">
      <c r="A107" s="68" t="s">
        <v>3</v>
      </c>
      <c r="B107" s="107" t="s">
        <v>4</v>
      </c>
      <c r="C107" s="66"/>
      <c r="D107" s="83"/>
      <c r="E107" s="81"/>
      <c r="F107" s="81"/>
    </row>
    <row r="108" spans="1:6" x14ac:dyDescent="0.3">
      <c r="A108" s="100"/>
      <c r="B108" s="99"/>
    </row>
    <row r="109" spans="1:6" x14ac:dyDescent="0.3">
      <c r="A109" s="100"/>
      <c r="B109" s="99"/>
    </row>
    <row r="110" spans="1:6" ht="31.2" x14ac:dyDescent="0.3">
      <c r="A110" s="126" t="s">
        <v>60</v>
      </c>
      <c r="B110" s="96" t="s">
        <v>202</v>
      </c>
      <c r="D110" s="17"/>
    </row>
    <row r="111" spans="1:6" x14ac:dyDescent="0.3">
      <c r="A111" s="104"/>
      <c r="B111" s="92"/>
      <c r="D111" s="10"/>
      <c r="E111" s="10"/>
      <c r="F111" s="10"/>
    </row>
    <row r="112" spans="1:6" x14ac:dyDescent="0.3">
      <c r="A112" s="105" t="s">
        <v>0</v>
      </c>
      <c r="B112" s="106" t="s">
        <v>1</v>
      </c>
      <c r="C112" s="2" t="s">
        <v>7</v>
      </c>
      <c r="D112" s="2"/>
      <c r="E112" s="2"/>
      <c r="F112" s="2"/>
    </row>
    <row r="113" spans="1:6" x14ac:dyDescent="0.3">
      <c r="A113" s="38" t="s">
        <v>2</v>
      </c>
      <c r="B113" s="68"/>
      <c r="C113" s="23"/>
      <c r="D113" s="47"/>
      <c r="E113" s="43"/>
      <c r="F113" s="87"/>
    </row>
    <row r="114" spans="1:6" x14ac:dyDescent="0.3">
      <c r="A114" s="68" t="s">
        <v>34</v>
      </c>
      <c r="B114" s="68" t="s">
        <v>61</v>
      </c>
      <c r="C114" s="66"/>
      <c r="D114" s="47"/>
      <c r="E114" s="43"/>
      <c r="F114" s="87"/>
    </row>
    <row r="115" spans="1:6" x14ac:dyDescent="0.3">
      <c r="A115" s="68" t="s">
        <v>62</v>
      </c>
      <c r="B115" s="68" t="s">
        <v>63</v>
      </c>
      <c r="C115" s="66"/>
      <c r="D115" s="89"/>
      <c r="E115" s="81"/>
      <c r="F115" s="81"/>
    </row>
    <row r="116" spans="1:6" x14ac:dyDescent="0.3">
      <c r="A116" s="68" t="s">
        <v>64</v>
      </c>
      <c r="B116" s="68" t="s">
        <v>65</v>
      </c>
      <c r="C116" s="66"/>
      <c r="D116" s="43"/>
      <c r="E116" s="81"/>
      <c r="F116" s="81"/>
    </row>
    <row r="117" spans="1:6" x14ac:dyDescent="0.3">
      <c r="A117" s="68" t="s">
        <v>3</v>
      </c>
      <c r="B117" s="107" t="s">
        <v>4</v>
      </c>
      <c r="C117" s="66"/>
      <c r="D117" s="83"/>
      <c r="E117" s="81"/>
      <c r="F117" s="81"/>
    </row>
    <row r="118" spans="1:6" x14ac:dyDescent="0.3">
      <c r="A118" s="100"/>
      <c r="B118" s="99"/>
    </row>
    <row r="119" spans="1:6" x14ac:dyDescent="0.3">
      <c r="A119" s="100"/>
      <c r="B119" s="99"/>
    </row>
    <row r="120" spans="1:6" x14ac:dyDescent="0.3">
      <c r="A120" s="103" t="s">
        <v>77</v>
      </c>
      <c r="B120" s="92" t="s">
        <v>41</v>
      </c>
      <c r="D120" s="17"/>
      <c r="F120" s="5"/>
    </row>
    <row r="121" spans="1:6" x14ac:dyDescent="0.3">
      <c r="A121" s="104"/>
      <c r="B121" s="92"/>
      <c r="D121" s="10"/>
      <c r="E121" s="10"/>
      <c r="F121" s="10"/>
    </row>
    <row r="122" spans="1:6" x14ac:dyDescent="0.3">
      <c r="A122" s="105" t="s">
        <v>0</v>
      </c>
      <c r="B122" s="106" t="s">
        <v>1</v>
      </c>
      <c r="C122" s="2" t="s">
        <v>7</v>
      </c>
      <c r="D122" s="54"/>
      <c r="E122" s="2"/>
      <c r="F122" s="2"/>
    </row>
    <row r="123" spans="1:6" x14ac:dyDescent="0.3">
      <c r="A123" s="38" t="s">
        <v>2</v>
      </c>
      <c r="B123" s="45"/>
      <c r="C123" s="23"/>
      <c r="D123" s="47"/>
      <c r="E123" s="84"/>
      <c r="F123" s="58"/>
    </row>
    <row r="124" spans="1:6" ht="31.2" x14ac:dyDescent="0.3">
      <c r="A124" s="38" t="s">
        <v>55</v>
      </c>
      <c r="B124" s="90" t="s">
        <v>66</v>
      </c>
      <c r="C124" s="63"/>
      <c r="D124" s="47"/>
      <c r="E124" s="84"/>
      <c r="F124" s="60"/>
    </row>
    <row r="125" spans="1:6" ht="31.2" x14ac:dyDescent="0.3">
      <c r="A125" s="80" t="s">
        <v>67</v>
      </c>
      <c r="B125" s="90" t="s">
        <v>68</v>
      </c>
      <c r="C125" s="63"/>
      <c r="D125" s="47"/>
      <c r="E125" s="19"/>
      <c r="F125" s="19"/>
    </row>
    <row r="126" spans="1:6" x14ac:dyDescent="0.3">
      <c r="A126" s="80" t="s">
        <v>69</v>
      </c>
      <c r="B126" s="90" t="s">
        <v>70</v>
      </c>
      <c r="C126" s="63"/>
      <c r="D126" s="84"/>
      <c r="E126" s="81"/>
      <c r="F126" s="62"/>
    </row>
    <row r="127" spans="1:6" x14ac:dyDescent="0.3">
      <c r="A127" s="80" t="s">
        <v>71</v>
      </c>
      <c r="B127" s="90" t="s">
        <v>72</v>
      </c>
      <c r="C127" s="63"/>
      <c r="D127" s="84"/>
      <c r="E127" s="81"/>
      <c r="F127" s="62"/>
    </row>
    <row r="128" spans="1:6" x14ac:dyDescent="0.3">
      <c r="A128" s="90" t="s">
        <v>73</v>
      </c>
      <c r="B128" s="90" t="s">
        <v>74</v>
      </c>
      <c r="C128" s="63"/>
      <c r="D128" s="84"/>
      <c r="E128" s="81"/>
      <c r="F128" s="62"/>
    </row>
    <row r="129" spans="1:6" x14ac:dyDescent="0.3">
      <c r="A129" s="80" t="s">
        <v>75</v>
      </c>
      <c r="B129" s="90" t="s">
        <v>76</v>
      </c>
      <c r="C129" s="63"/>
      <c r="D129" s="18"/>
      <c r="E129" s="19"/>
      <c r="F129" s="62"/>
    </row>
    <row r="130" spans="1:6" x14ac:dyDescent="0.3">
      <c r="A130" s="68" t="s">
        <v>3</v>
      </c>
      <c r="B130" s="107" t="s">
        <v>78</v>
      </c>
      <c r="C130" s="63"/>
      <c r="D130" s="18"/>
      <c r="E130" s="19"/>
      <c r="F130" s="62"/>
    </row>
    <row r="133" spans="1:6" x14ac:dyDescent="0.3">
      <c r="A133" s="112" t="s">
        <v>112</v>
      </c>
      <c r="B133" s="113" t="s">
        <v>41</v>
      </c>
      <c r="C133" s="16"/>
      <c r="D133" s="17"/>
      <c r="F133" s="5"/>
    </row>
    <row r="134" spans="1:6" x14ac:dyDescent="0.3">
      <c r="A134" s="5"/>
      <c r="B134" s="113"/>
      <c r="C134" s="16"/>
      <c r="D134" s="10"/>
      <c r="E134" s="10"/>
      <c r="F134" s="10"/>
    </row>
    <row r="135" spans="1:6" x14ac:dyDescent="0.3">
      <c r="A135" s="1" t="s">
        <v>0</v>
      </c>
      <c r="B135" s="2" t="s">
        <v>1</v>
      </c>
      <c r="C135" s="2" t="s">
        <v>7</v>
      </c>
      <c r="D135" s="54"/>
      <c r="E135" s="2"/>
      <c r="F135" s="2"/>
    </row>
    <row r="136" spans="1:6" x14ac:dyDescent="0.3">
      <c r="A136" s="3" t="s">
        <v>2</v>
      </c>
      <c r="B136" s="9"/>
      <c r="C136" s="114"/>
      <c r="D136" s="47"/>
      <c r="E136" s="43"/>
      <c r="F136" s="58"/>
    </row>
    <row r="137" spans="1:6" x14ac:dyDescent="0.3">
      <c r="A137" s="115" t="s">
        <v>88</v>
      </c>
      <c r="B137" s="36" t="s">
        <v>89</v>
      </c>
      <c r="C137" s="116"/>
      <c r="D137" s="89"/>
      <c r="E137" s="19"/>
      <c r="F137" s="60"/>
    </row>
    <row r="138" spans="1:6" x14ac:dyDescent="0.3">
      <c r="A138" s="115" t="s">
        <v>90</v>
      </c>
      <c r="B138" s="117" t="s">
        <v>91</v>
      </c>
      <c r="C138" s="116"/>
      <c r="D138" s="47"/>
      <c r="E138" s="19"/>
      <c r="F138" s="19"/>
    </row>
    <row r="139" spans="1:6" x14ac:dyDescent="0.3">
      <c r="A139" s="115" t="s">
        <v>39</v>
      </c>
      <c r="B139" s="118" t="s">
        <v>92</v>
      </c>
      <c r="C139" s="116"/>
      <c r="D139" s="39"/>
      <c r="E139" s="19"/>
      <c r="F139" s="62"/>
    </row>
    <row r="140" spans="1:6" x14ac:dyDescent="0.3">
      <c r="A140" s="4" t="s">
        <v>3</v>
      </c>
      <c r="B140" s="36" t="s">
        <v>4</v>
      </c>
      <c r="C140" s="116"/>
      <c r="D140" s="39"/>
      <c r="E140" s="19"/>
      <c r="F140" s="62"/>
    </row>
    <row r="143" spans="1:6" x14ac:dyDescent="0.3">
      <c r="A143" s="112" t="s">
        <v>113</v>
      </c>
      <c r="B143" s="113" t="s">
        <v>41</v>
      </c>
      <c r="C143" s="16"/>
      <c r="D143" s="17"/>
      <c r="F143" s="5"/>
    </row>
    <row r="144" spans="1:6" x14ac:dyDescent="0.3">
      <c r="A144" s="5"/>
      <c r="B144" s="113"/>
      <c r="C144" s="16"/>
      <c r="D144" s="10"/>
      <c r="E144" s="10"/>
      <c r="F144" s="10"/>
    </row>
    <row r="145" spans="1:6" x14ac:dyDescent="0.3">
      <c r="A145" s="1" t="s">
        <v>0</v>
      </c>
      <c r="B145" s="2" t="s">
        <v>1</v>
      </c>
      <c r="C145" s="2" t="s">
        <v>7</v>
      </c>
      <c r="D145" s="2"/>
      <c r="E145" s="2"/>
      <c r="F145" s="2"/>
    </row>
    <row r="146" spans="1:6" x14ac:dyDescent="0.3">
      <c r="A146" s="3" t="s">
        <v>2</v>
      </c>
      <c r="B146" s="9"/>
      <c r="C146" s="114"/>
      <c r="D146" s="47"/>
      <c r="E146" s="43"/>
      <c r="F146" s="58"/>
    </row>
    <row r="147" spans="1:6" x14ac:dyDescent="0.3">
      <c r="A147" s="115" t="s">
        <v>88</v>
      </c>
      <c r="B147" s="36" t="s">
        <v>117</v>
      </c>
      <c r="C147" s="116"/>
      <c r="D147" s="47"/>
      <c r="E147" s="43"/>
      <c r="F147" s="60"/>
    </row>
    <row r="148" spans="1:6" x14ac:dyDescent="0.3">
      <c r="A148" s="115" t="s">
        <v>90</v>
      </c>
      <c r="B148" s="118" t="s">
        <v>114</v>
      </c>
      <c r="C148" s="116"/>
      <c r="D148" s="89"/>
      <c r="E148" s="19"/>
      <c r="F148" s="19"/>
    </row>
    <row r="149" spans="1:6" x14ac:dyDescent="0.3">
      <c r="A149" s="115" t="s">
        <v>115</v>
      </c>
      <c r="B149" s="118" t="s">
        <v>116</v>
      </c>
      <c r="C149" s="116"/>
      <c r="D149" s="47"/>
      <c r="E149" s="19"/>
      <c r="F149" s="19"/>
    </row>
    <row r="150" spans="1:6" ht="31.2" x14ac:dyDescent="0.3">
      <c r="A150" s="115" t="s">
        <v>39</v>
      </c>
      <c r="B150" s="82" t="s">
        <v>118</v>
      </c>
      <c r="C150" s="116"/>
      <c r="D150" s="39"/>
      <c r="E150" s="19"/>
      <c r="F150" s="62"/>
    </row>
    <row r="151" spans="1:6" x14ac:dyDescent="0.3">
      <c r="A151" s="4" t="s">
        <v>3</v>
      </c>
      <c r="B151" s="36" t="s">
        <v>78</v>
      </c>
      <c r="C151" s="116"/>
      <c r="D151" s="39"/>
      <c r="E151" s="19"/>
      <c r="F151" s="62"/>
    </row>
    <row r="154" spans="1:6" ht="31.2" x14ac:dyDescent="0.3">
      <c r="A154" s="122" t="s">
        <v>93</v>
      </c>
      <c r="B154" s="113" t="s">
        <v>35</v>
      </c>
      <c r="C154" s="16"/>
      <c r="D154" s="17"/>
    </row>
    <row r="155" spans="1:6" x14ac:dyDescent="0.3">
      <c r="A155" s="5"/>
      <c r="B155" s="113"/>
      <c r="C155" s="16"/>
      <c r="D155" s="10"/>
      <c r="E155" s="10"/>
      <c r="F155" s="10"/>
    </row>
    <row r="156" spans="1:6" x14ac:dyDescent="0.3">
      <c r="A156" s="1" t="s">
        <v>0</v>
      </c>
      <c r="B156" s="2" t="s">
        <v>1</v>
      </c>
      <c r="C156" s="2" t="s">
        <v>7</v>
      </c>
      <c r="D156" s="2"/>
      <c r="E156" s="2"/>
      <c r="F156" s="2"/>
    </row>
    <row r="157" spans="1:6" x14ac:dyDescent="0.3">
      <c r="A157" s="38" t="s">
        <v>2</v>
      </c>
      <c r="B157" s="68"/>
      <c r="C157" s="23"/>
      <c r="D157" s="51"/>
      <c r="E157" s="119"/>
      <c r="F157" s="58"/>
    </row>
    <row r="158" spans="1:6" x14ac:dyDescent="0.3">
      <c r="A158" s="76" t="s">
        <v>39</v>
      </c>
      <c r="B158" s="68" t="s">
        <v>94</v>
      </c>
      <c r="C158" s="23"/>
      <c r="D158" s="120"/>
      <c r="E158" s="81"/>
      <c r="F158" s="60"/>
    </row>
    <row r="159" spans="1:6" x14ac:dyDescent="0.3">
      <c r="A159" s="76" t="s">
        <v>95</v>
      </c>
      <c r="B159" s="68" t="s">
        <v>96</v>
      </c>
      <c r="C159" s="23"/>
      <c r="D159" s="51"/>
      <c r="E159" s="81"/>
      <c r="F159" s="19"/>
    </row>
    <row r="160" spans="1:6" x14ac:dyDescent="0.3">
      <c r="A160" s="76" t="s">
        <v>32</v>
      </c>
      <c r="B160" s="68" t="s">
        <v>97</v>
      </c>
      <c r="C160" s="23"/>
      <c r="D160" s="119"/>
      <c r="E160" s="81"/>
      <c r="F160" s="62"/>
    </row>
    <row r="161" spans="1:6" x14ac:dyDescent="0.3">
      <c r="A161" s="76" t="s">
        <v>98</v>
      </c>
      <c r="B161" s="36" t="s">
        <v>4</v>
      </c>
      <c r="C161" s="23"/>
      <c r="D161" s="83"/>
      <c r="E161" s="81"/>
      <c r="F161" s="62"/>
    </row>
    <row r="164" spans="1:6" ht="31.2" x14ac:dyDescent="0.3">
      <c r="A164" s="122" t="s">
        <v>133</v>
      </c>
      <c r="B164" s="113" t="s">
        <v>31</v>
      </c>
      <c r="C164" s="16"/>
      <c r="D164" s="17"/>
    </row>
    <row r="165" spans="1:6" x14ac:dyDescent="0.3">
      <c r="A165" s="5"/>
      <c r="B165" s="113"/>
      <c r="C165" s="16"/>
      <c r="D165" s="10"/>
      <c r="E165" s="10"/>
      <c r="F165" s="10"/>
    </row>
    <row r="166" spans="1:6" x14ac:dyDescent="0.3">
      <c r="A166" s="1" t="s">
        <v>0</v>
      </c>
      <c r="B166" s="2" t="s">
        <v>1</v>
      </c>
      <c r="C166" s="2" t="s">
        <v>7</v>
      </c>
      <c r="D166" s="2"/>
      <c r="E166" s="2"/>
      <c r="F166" s="2"/>
    </row>
    <row r="167" spans="1:6" x14ac:dyDescent="0.3">
      <c r="A167" s="38" t="s">
        <v>2</v>
      </c>
      <c r="B167" s="68"/>
      <c r="C167" s="23"/>
      <c r="D167" s="47"/>
      <c r="E167" s="72"/>
      <c r="F167" s="58"/>
    </row>
    <row r="168" spans="1:6" ht="31.2" x14ac:dyDescent="0.3">
      <c r="A168" s="76" t="s">
        <v>134</v>
      </c>
      <c r="B168" s="61" t="s">
        <v>135</v>
      </c>
      <c r="C168" s="23"/>
      <c r="D168" s="47"/>
      <c r="E168" s="81"/>
      <c r="F168" s="60"/>
    </row>
    <row r="169" spans="1:6" ht="31.2" x14ac:dyDescent="0.3">
      <c r="A169" s="98" t="s">
        <v>57</v>
      </c>
      <c r="B169" s="61" t="s">
        <v>136</v>
      </c>
      <c r="C169" s="23"/>
      <c r="D169" s="47"/>
      <c r="E169" s="81"/>
      <c r="F169" s="19"/>
    </row>
    <row r="170" spans="1:6" x14ac:dyDescent="0.3">
      <c r="A170" s="98" t="s">
        <v>38</v>
      </c>
      <c r="B170" s="61" t="s">
        <v>138</v>
      </c>
      <c r="C170" s="23"/>
      <c r="D170" s="51"/>
      <c r="E170" s="81"/>
      <c r="F170" s="19"/>
    </row>
    <row r="171" spans="1:6" x14ac:dyDescent="0.3">
      <c r="A171" s="76" t="s">
        <v>30</v>
      </c>
      <c r="B171" s="68" t="s">
        <v>137</v>
      </c>
      <c r="C171" s="23"/>
      <c r="D171" s="119"/>
      <c r="E171" s="81"/>
      <c r="F171" s="62"/>
    </row>
    <row r="172" spans="1:6" x14ac:dyDescent="0.3">
      <c r="A172" s="76" t="s">
        <v>98</v>
      </c>
      <c r="B172" s="36" t="s">
        <v>4</v>
      </c>
      <c r="C172" s="23"/>
      <c r="D172" s="83"/>
      <c r="E172" s="81"/>
      <c r="F172" s="62"/>
    </row>
    <row r="175" spans="1:6" x14ac:dyDescent="0.3">
      <c r="A175" s="112" t="s">
        <v>175</v>
      </c>
      <c r="B175" s="113" t="s">
        <v>31</v>
      </c>
      <c r="C175" s="16"/>
      <c r="D175" s="17"/>
      <c r="F175" s="5"/>
    </row>
    <row r="176" spans="1:6" x14ac:dyDescent="0.3">
      <c r="A176" s="5"/>
      <c r="B176" s="113"/>
      <c r="C176" s="16"/>
      <c r="D176" s="10"/>
      <c r="E176" s="10"/>
      <c r="F176" s="10"/>
    </row>
    <row r="177" spans="1:6" x14ac:dyDescent="0.3">
      <c r="A177" s="1" t="s">
        <v>0</v>
      </c>
      <c r="B177" s="2" t="s">
        <v>1</v>
      </c>
      <c r="C177" s="2" t="s">
        <v>7</v>
      </c>
      <c r="D177" s="54"/>
      <c r="E177" s="2"/>
      <c r="F177" s="2"/>
    </row>
    <row r="178" spans="1:6" x14ac:dyDescent="0.3">
      <c r="A178" s="3" t="s">
        <v>2</v>
      </c>
      <c r="B178" s="9"/>
      <c r="C178" s="114"/>
      <c r="D178" s="47"/>
      <c r="E178" s="43"/>
      <c r="F178" s="58"/>
    </row>
    <row r="179" spans="1:6" x14ac:dyDescent="0.3">
      <c r="A179" s="115" t="s">
        <v>88</v>
      </c>
      <c r="B179" s="36" t="s">
        <v>161</v>
      </c>
      <c r="C179" s="116"/>
      <c r="D179" s="47"/>
      <c r="E179" s="43"/>
      <c r="F179" s="60"/>
    </row>
    <row r="180" spans="1:6" x14ac:dyDescent="0.3">
      <c r="A180" s="115" t="s">
        <v>90</v>
      </c>
      <c r="B180" s="118" t="s">
        <v>163</v>
      </c>
      <c r="C180" s="116"/>
      <c r="D180" s="47"/>
      <c r="E180" s="19"/>
      <c r="F180" s="19"/>
    </row>
    <row r="181" spans="1:6" x14ac:dyDescent="0.3">
      <c r="A181" s="115" t="s">
        <v>115</v>
      </c>
      <c r="B181" s="118" t="s">
        <v>164</v>
      </c>
      <c r="C181" s="116"/>
      <c r="D181" s="47"/>
      <c r="E181" s="19"/>
      <c r="F181" s="19"/>
    </row>
    <row r="182" spans="1:6" x14ac:dyDescent="0.3">
      <c r="A182" s="115" t="s">
        <v>162</v>
      </c>
      <c r="B182" s="82" t="s">
        <v>165</v>
      </c>
      <c r="C182" s="116"/>
      <c r="D182" s="39"/>
      <c r="E182" s="19"/>
      <c r="F182" s="62"/>
    </row>
    <row r="183" spans="1:6" x14ac:dyDescent="0.3">
      <c r="A183" s="4" t="s">
        <v>3</v>
      </c>
      <c r="B183" s="36" t="s">
        <v>78</v>
      </c>
      <c r="C183" s="116"/>
      <c r="D183" s="39"/>
      <c r="E183" s="19"/>
      <c r="F183" s="62"/>
    </row>
    <row r="186" spans="1:6" x14ac:dyDescent="0.3">
      <c r="A186" s="112" t="s">
        <v>176</v>
      </c>
      <c r="B186" s="113" t="s">
        <v>35</v>
      </c>
      <c r="C186" s="16"/>
      <c r="D186" s="17"/>
      <c r="F186" s="5"/>
    </row>
    <row r="187" spans="1:6" x14ac:dyDescent="0.3">
      <c r="A187" s="5"/>
      <c r="B187" s="113"/>
      <c r="C187" s="16"/>
      <c r="D187" s="10"/>
      <c r="E187" s="10"/>
      <c r="F187" s="10"/>
    </row>
    <row r="188" spans="1:6" x14ac:dyDescent="0.3">
      <c r="A188" s="1" t="s">
        <v>0</v>
      </c>
      <c r="B188" s="2" t="s">
        <v>1</v>
      </c>
      <c r="C188" s="2" t="s">
        <v>7</v>
      </c>
      <c r="D188" s="54"/>
      <c r="E188" s="2"/>
      <c r="F188" s="2"/>
    </row>
    <row r="189" spans="1:6" x14ac:dyDescent="0.3">
      <c r="A189" s="3" t="s">
        <v>2</v>
      </c>
      <c r="B189" s="9"/>
      <c r="C189" s="23"/>
      <c r="D189" s="84"/>
      <c r="E189" s="141"/>
      <c r="F189" s="58"/>
    </row>
    <row r="190" spans="1:6" x14ac:dyDescent="0.3">
      <c r="A190" s="115" t="s">
        <v>88</v>
      </c>
      <c r="B190" s="123" t="s">
        <v>117</v>
      </c>
      <c r="C190" s="97"/>
      <c r="D190" s="84"/>
      <c r="E190" s="72"/>
      <c r="F190" s="60"/>
    </row>
    <row r="191" spans="1:6" x14ac:dyDescent="0.3">
      <c r="A191" s="115" t="s">
        <v>90</v>
      </c>
      <c r="B191" s="123" t="s">
        <v>177</v>
      </c>
      <c r="C191" s="136"/>
      <c r="D191" s="84"/>
      <c r="E191" s="142"/>
      <c r="F191" s="19"/>
    </row>
    <row r="192" spans="1:6" x14ac:dyDescent="0.3">
      <c r="A192" s="115" t="s">
        <v>39</v>
      </c>
      <c r="B192" s="123" t="s">
        <v>178</v>
      </c>
      <c r="C192" s="137"/>
      <c r="D192" s="140"/>
      <c r="E192" s="142"/>
      <c r="F192" s="19"/>
    </row>
    <row r="193" spans="1:6" x14ac:dyDescent="0.3">
      <c r="A193" s="115" t="s">
        <v>115</v>
      </c>
      <c r="B193" s="123" t="s">
        <v>179</v>
      </c>
      <c r="C193" s="114"/>
      <c r="D193" s="140"/>
      <c r="E193" s="142"/>
      <c r="F193" s="62"/>
    </row>
    <row r="194" spans="1:6" x14ac:dyDescent="0.3">
      <c r="A194" s="115" t="s">
        <v>162</v>
      </c>
      <c r="B194" s="123" t="s">
        <v>180</v>
      </c>
      <c r="C194" s="114"/>
      <c r="D194" s="140"/>
      <c r="E194" s="142"/>
      <c r="F194" s="62"/>
    </row>
    <row r="195" spans="1:6" ht="31.2" x14ac:dyDescent="0.3">
      <c r="A195" s="4" t="s">
        <v>181</v>
      </c>
      <c r="B195" s="36" t="s">
        <v>182</v>
      </c>
      <c r="C195" s="114"/>
      <c r="D195" s="140"/>
      <c r="E195" s="142"/>
      <c r="F195" s="62"/>
    </row>
    <row r="196" spans="1:6" x14ac:dyDescent="0.3">
      <c r="A196" s="4" t="s">
        <v>3</v>
      </c>
      <c r="B196" s="36" t="s">
        <v>78</v>
      </c>
      <c r="C196" s="23"/>
      <c r="D196" s="39"/>
      <c r="E196" s="19"/>
      <c r="F196" s="62"/>
    </row>
    <row r="197" spans="1:6" x14ac:dyDescent="0.3">
      <c r="A197" s="40"/>
      <c r="D197" s="138"/>
      <c r="E197" s="139"/>
    </row>
    <row r="199" spans="1:6" x14ac:dyDescent="0.3">
      <c r="A199" s="121" t="s">
        <v>170</v>
      </c>
      <c r="B199" s="113" t="s">
        <v>87</v>
      </c>
      <c r="C199" s="16"/>
      <c r="D199" s="17"/>
    </row>
    <row r="200" spans="1:6" x14ac:dyDescent="0.3">
      <c r="A200" s="5"/>
      <c r="B200" s="113"/>
      <c r="C200" s="16"/>
      <c r="D200" s="10"/>
      <c r="E200" s="10"/>
      <c r="F200" s="10"/>
    </row>
    <row r="201" spans="1:6" x14ac:dyDescent="0.3">
      <c r="A201" s="1" t="s">
        <v>0</v>
      </c>
      <c r="B201" s="2" t="s">
        <v>1</v>
      </c>
      <c r="C201" s="2" t="s">
        <v>7</v>
      </c>
      <c r="D201" s="2"/>
      <c r="E201" s="2"/>
      <c r="F201" s="2"/>
    </row>
    <row r="202" spans="1:6" x14ac:dyDescent="0.3">
      <c r="A202" s="38" t="s">
        <v>2</v>
      </c>
      <c r="B202" s="9"/>
      <c r="C202" s="114"/>
      <c r="D202" s="47"/>
      <c r="E202" s="43"/>
      <c r="F202" s="58"/>
    </row>
    <row r="203" spans="1:6" x14ac:dyDescent="0.3">
      <c r="A203" s="3" t="s">
        <v>171</v>
      </c>
      <c r="B203" s="134" t="s">
        <v>173</v>
      </c>
      <c r="C203" s="114"/>
      <c r="D203" s="47"/>
      <c r="E203" s="43"/>
      <c r="F203" s="60"/>
    </row>
    <row r="204" spans="1:6" x14ac:dyDescent="0.3">
      <c r="A204" s="115" t="s">
        <v>172</v>
      </c>
      <c r="B204" s="61" t="s">
        <v>174</v>
      </c>
      <c r="C204" s="114"/>
      <c r="D204" s="47"/>
      <c r="E204" s="43"/>
      <c r="F204" s="19"/>
    </row>
    <row r="205" spans="1:6" x14ac:dyDescent="0.3">
      <c r="A205" s="76" t="s">
        <v>3</v>
      </c>
      <c r="B205" s="123" t="s">
        <v>4</v>
      </c>
      <c r="C205" s="114"/>
      <c r="D205" s="39"/>
      <c r="E205" s="19"/>
      <c r="F205" s="62"/>
    </row>
    <row r="208" spans="1:6" ht="31.2" x14ac:dyDescent="0.3">
      <c r="A208" s="122" t="s">
        <v>99</v>
      </c>
      <c r="B208" s="113" t="s">
        <v>225</v>
      </c>
      <c r="C208" s="16"/>
      <c r="D208" s="17"/>
    </row>
    <row r="209" spans="1:6" x14ac:dyDescent="0.3">
      <c r="A209" s="5"/>
      <c r="B209" s="113"/>
      <c r="C209" s="16"/>
      <c r="D209" s="10"/>
      <c r="E209" s="10"/>
      <c r="F209" s="10"/>
    </row>
    <row r="210" spans="1:6" x14ac:dyDescent="0.3">
      <c r="A210" s="1" t="s">
        <v>0</v>
      </c>
      <c r="B210" s="2" t="s">
        <v>1</v>
      </c>
      <c r="C210" s="2" t="s">
        <v>7</v>
      </c>
      <c r="D210" s="2"/>
      <c r="E210" s="2"/>
      <c r="F210" s="2"/>
    </row>
    <row r="211" spans="1:6" x14ac:dyDescent="0.3">
      <c r="A211" s="38" t="s">
        <v>2</v>
      </c>
      <c r="B211" s="9"/>
      <c r="C211" s="23"/>
      <c r="D211" s="51"/>
      <c r="E211" s="43"/>
      <c r="F211" s="58"/>
    </row>
    <row r="212" spans="1:6" x14ac:dyDescent="0.3">
      <c r="A212" s="115" t="s">
        <v>100</v>
      </c>
      <c r="B212" s="61" t="s">
        <v>101</v>
      </c>
      <c r="C212" s="23"/>
      <c r="D212" s="47"/>
      <c r="E212" s="43"/>
      <c r="F212" s="60"/>
    </row>
    <row r="213" spans="1:6" x14ac:dyDescent="0.3">
      <c r="A213" s="76" t="s">
        <v>102</v>
      </c>
      <c r="B213" s="68" t="s">
        <v>104</v>
      </c>
      <c r="C213" s="23"/>
      <c r="D213" s="47"/>
      <c r="E213" s="81"/>
      <c r="F213" s="19"/>
    </row>
    <row r="214" spans="1:6" ht="31.2" x14ac:dyDescent="0.3">
      <c r="A214" s="38" t="s">
        <v>103</v>
      </c>
      <c r="B214" s="61" t="s">
        <v>105</v>
      </c>
      <c r="C214" s="114"/>
      <c r="D214" s="18"/>
      <c r="E214" s="19"/>
      <c r="F214" s="62"/>
    </row>
    <row r="215" spans="1:6" x14ac:dyDescent="0.3">
      <c r="A215" s="76" t="s">
        <v>3</v>
      </c>
      <c r="B215" s="123" t="s">
        <v>4</v>
      </c>
      <c r="C215" s="114"/>
      <c r="D215" s="18"/>
      <c r="E215" s="19"/>
      <c r="F215" s="62"/>
    </row>
    <row r="218" spans="1:6" x14ac:dyDescent="0.3">
      <c r="A218" s="103" t="s">
        <v>142</v>
      </c>
      <c r="B218" s="92" t="s">
        <v>41</v>
      </c>
    </row>
    <row r="219" spans="1:6" x14ac:dyDescent="0.3">
      <c r="A219" s="104"/>
      <c r="B219" s="92"/>
      <c r="D219" s="49"/>
      <c r="E219" s="10"/>
      <c r="F219" s="10"/>
    </row>
    <row r="220" spans="1:6" x14ac:dyDescent="0.3">
      <c r="A220" s="105" t="s">
        <v>0</v>
      </c>
      <c r="B220" s="106" t="s">
        <v>1</v>
      </c>
      <c r="C220" s="2" t="s">
        <v>7</v>
      </c>
      <c r="D220" s="54"/>
      <c r="E220" s="2"/>
      <c r="F220" s="2"/>
    </row>
    <row r="221" spans="1:6" x14ac:dyDescent="0.3">
      <c r="A221" s="38" t="s">
        <v>2</v>
      </c>
      <c r="B221" s="45"/>
      <c r="C221" s="23"/>
      <c r="D221" s="47"/>
      <c r="E221" s="43"/>
      <c r="F221" s="56"/>
    </row>
    <row r="222" spans="1:6" x14ac:dyDescent="0.3">
      <c r="A222" s="115" t="s">
        <v>55</v>
      </c>
      <c r="B222" s="123" t="s">
        <v>147</v>
      </c>
      <c r="C222" s="64"/>
      <c r="D222" s="47"/>
      <c r="E222" s="43"/>
      <c r="F222" s="56"/>
    </row>
    <row r="223" spans="1:6" x14ac:dyDescent="0.3">
      <c r="A223" s="115" t="s">
        <v>143</v>
      </c>
      <c r="B223" s="123" t="s">
        <v>144</v>
      </c>
      <c r="C223" s="64"/>
      <c r="D223" s="47"/>
      <c r="E223" s="19"/>
      <c r="F223" s="47"/>
    </row>
    <row r="224" spans="1:6" x14ac:dyDescent="0.3">
      <c r="A224" s="115" t="s">
        <v>145</v>
      </c>
      <c r="B224" s="108" t="s">
        <v>146</v>
      </c>
      <c r="C224" s="64"/>
      <c r="D224" s="47"/>
      <c r="E224" s="56"/>
      <c r="F224" s="19"/>
    </row>
    <row r="225" spans="1:6" x14ac:dyDescent="0.3">
      <c r="A225" s="115" t="s">
        <v>148</v>
      </c>
      <c r="B225" s="123" t="s">
        <v>149</v>
      </c>
      <c r="C225" s="65"/>
      <c r="D225" s="39"/>
      <c r="E225" s="43"/>
      <c r="F225" s="47"/>
    </row>
    <row r="226" spans="1:6" ht="31.2" x14ac:dyDescent="0.3">
      <c r="A226" s="130" t="s">
        <v>150</v>
      </c>
      <c r="B226" s="129" t="s">
        <v>153</v>
      </c>
      <c r="C226" s="65"/>
      <c r="D226" s="39"/>
      <c r="E226" s="43"/>
      <c r="F226" s="47"/>
    </row>
    <row r="227" spans="1:6" x14ac:dyDescent="0.3">
      <c r="A227" s="130" t="s">
        <v>151</v>
      </c>
      <c r="B227" s="108" t="s">
        <v>152</v>
      </c>
      <c r="C227" s="65"/>
      <c r="D227" s="39"/>
      <c r="E227" s="43"/>
      <c r="F227" s="47"/>
    </row>
    <row r="228" spans="1:6" x14ac:dyDescent="0.3">
      <c r="A228" s="4" t="s">
        <v>3</v>
      </c>
      <c r="B228" s="108" t="s">
        <v>4</v>
      </c>
      <c r="C228" s="37"/>
      <c r="D228" s="47"/>
      <c r="E228" s="56"/>
      <c r="F228" s="19"/>
    </row>
    <row r="230" spans="1:6" x14ac:dyDescent="0.3">
      <c r="F230" s="5"/>
    </row>
    <row r="231" spans="1:6" x14ac:dyDescent="0.3">
      <c r="A231" s="93" t="s">
        <v>183</v>
      </c>
      <c r="B231" s="92" t="s">
        <v>87</v>
      </c>
      <c r="F231" s="5"/>
    </row>
    <row r="232" spans="1:6" x14ac:dyDescent="0.3">
      <c r="D232" s="49"/>
      <c r="E232" s="10"/>
      <c r="F232" s="10"/>
    </row>
    <row r="233" spans="1:6" x14ac:dyDescent="0.3">
      <c r="A233" s="1" t="s">
        <v>0</v>
      </c>
      <c r="B233" s="2" t="s">
        <v>1</v>
      </c>
      <c r="C233" s="2" t="s">
        <v>7</v>
      </c>
      <c r="D233" s="54"/>
      <c r="E233" s="2"/>
      <c r="F233" s="2"/>
    </row>
    <row r="234" spans="1:6" x14ac:dyDescent="0.3">
      <c r="A234" s="3" t="s">
        <v>2</v>
      </c>
      <c r="B234" s="9"/>
      <c r="C234" s="23"/>
      <c r="D234" s="47"/>
      <c r="E234" s="43"/>
      <c r="F234" s="58"/>
    </row>
    <row r="235" spans="1:6" x14ac:dyDescent="0.3">
      <c r="A235" s="4" t="s">
        <v>184</v>
      </c>
      <c r="B235" s="36" t="s">
        <v>185</v>
      </c>
      <c r="C235" s="37"/>
      <c r="D235" s="47"/>
      <c r="E235" s="144"/>
      <c r="F235" s="60"/>
    </row>
    <row r="236" spans="1:6" x14ac:dyDescent="0.3">
      <c r="A236" s="4" t="s">
        <v>186</v>
      </c>
      <c r="B236" s="36" t="s">
        <v>187</v>
      </c>
      <c r="C236" s="37"/>
      <c r="D236" s="47"/>
      <c r="E236" s="19"/>
      <c r="F236" s="19"/>
    </row>
    <row r="237" spans="1:6" x14ac:dyDescent="0.3">
      <c r="A237" s="4" t="s">
        <v>188</v>
      </c>
      <c r="B237" s="68" t="s">
        <v>189</v>
      </c>
      <c r="C237" s="37"/>
      <c r="D237" s="47"/>
      <c r="E237" s="43"/>
      <c r="F237" s="62"/>
    </row>
    <row r="238" spans="1:6" ht="31.2" x14ac:dyDescent="0.3">
      <c r="A238" s="4" t="s">
        <v>190</v>
      </c>
      <c r="B238" s="36" t="s">
        <v>191</v>
      </c>
      <c r="C238" s="37"/>
      <c r="D238" s="88"/>
      <c r="E238" s="19"/>
      <c r="F238" s="62"/>
    </row>
    <row r="239" spans="1:6" x14ac:dyDescent="0.3">
      <c r="A239" s="4" t="s">
        <v>192</v>
      </c>
      <c r="B239" s="61" t="s">
        <v>193</v>
      </c>
      <c r="C239" s="37"/>
      <c r="D239" s="39"/>
      <c r="E239" s="19"/>
      <c r="F239" s="62"/>
    </row>
    <row r="240" spans="1:6" x14ac:dyDescent="0.3">
      <c r="A240" s="59" t="s">
        <v>194</v>
      </c>
      <c r="B240" s="36" t="s">
        <v>195</v>
      </c>
      <c r="C240" s="37"/>
      <c r="D240" s="39"/>
      <c r="E240" s="19"/>
      <c r="F240" s="62"/>
    </row>
    <row r="241" spans="1:6" x14ac:dyDescent="0.3">
      <c r="A241" s="4" t="s">
        <v>3</v>
      </c>
      <c r="B241" s="36" t="s">
        <v>78</v>
      </c>
      <c r="C241" s="37"/>
      <c r="D241" s="39"/>
      <c r="E241" s="19"/>
      <c r="F241" s="62"/>
    </row>
    <row r="242" spans="1:6" x14ac:dyDescent="0.3">
      <c r="A242" s="40"/>
      <c r="B242" s="145"/>
      <c r="F242" s="5"/>
    </row>
    <row r="243" spans="1:6" x14ac:dyDescent="0.3">
      <c r="F243" s="5"/>
    </row>
    <row r="244" spans="1:6" x14ac:dyDescent="0.3">
      <c r="A244" s="93" t="s">
        <v>196</v>
      </c>
      <c r="B244" s="96" t="s">
        <v>197</v>
      </c>
      <c r="F244" s="5"/>
    </row>
    <row r="245" spans="1:6" x14ac:dyDescent="0.3">
      <c r="D245" s="49"/>
      <c r="E245" s="10"/>
      <c r="F245" s="10"/>
    </row>
    <row r="246" spans="1:6" x14ac:dyDescent="0.3">
      <c r="A246" s="1" t="s">
        <v>0</v>
      </c>
      <c r="B246" s="2" t="s">
        <v>1</v>
      </c>
      <c r="C246" s="2" t="s">
        <v>7</v>
      </c>
      <c r="D246" s="54"/>
      <c r="E246" s="2"/>
      <c r="F246" s="2"/>
    </row>
    <row r="247" spans="1:6" x14ac:dyDescent="0.3">
      <c r="A247" s="3" t="s">
        <v>2</v>
      </c>
      <c r="B247" s="9"/>
      <c r="C247" s="23"/>
      <c r="D247" s="47"/>
      <c r="E247" s="58"/>
      <c r="F247" s="58"/>
    </row>
    <row r="248" spans="1:6" x14ac:dyDescent="0.3">
      <c r="A248" s="4" t="s">
        <v>184</v>
      </c>
      <c r="B248" s="36" t="s">
        <v>185</v>
      </c>
      <c r="C248" s="37"/>
      <c r="D248" s="47"/>
      <c r="E248" s="43"/>
      <c r="F248" s="60"/>
    </row>
    <row r="249" spans="1:6" x14ac:dyDescent="0.3">
      <c r="A249" s="4" t="s">
        <v>186</v>
      </c>
      <c r="B249" s="36" t="s">
        <v>187</v>
      </c>
      <c r="C249" s="37"/>
      <c r="D249" s="89"/>
      <c r="E249" s="57"/>
      <c r="F249" s="19"/>
    </row>
    <row r="250" spans="1:6" x14ac:dyDescent="0.3">
      <c r="A250" s="4" t="s">
        <v>188</v>
      </c>
      <c r="B250" s="68" t="s">
        <v>189</v>
      </c>
      <c r="C250" s="37"/>
      <c r="D250" s="47"/>
      <c r="E250" s="43"/>
      <c r="F250" s="62"/>
    </row>
    <row r="251" spans="1:6" ht="31.2" x14ac:dyDescent="0.3">
      <c r="A251" s="4" t="s">
        <v>190</v>
      </c>
      <c r="B251" s="36" t="s">
        <v>191</v>
      </c>
      <c r="C251" s="37"/>
      <c r="D251" s="89"/>
      <c r="E251" s="19"/>
      <c r="F251" s="62"/>
    </row>
    <row r="252" spans="1:6" x14ac:dyDescent="0.3">
      <c r="A252" s="4" t="s">
        <v>192</v>
      </c>
      <c r="B252" s="61" t="s">
        <v>198</v>
      </c>
      <c r="C252" s="37"/>
      <c r="D252" s="39"/>
      <c r="E252" s="43"/>
      <c r="F252" s="62"/>
    </row>
    <row r="253" spans="1:6" x14ac:dyDescent="0.3">
      <c r="A253" s="4" t="s">
        <v>3</v>
      </c>
      <c r="B253" s="36" t="s">
        <v>4</v>
      </c>
      <c r="C253" s="37"/>
      <c r="D253" s="39"/>
      <c r="E253" s="19"/>
      <c r="F253" s="62"/>
    </row>
    <row r="254" spans="1:6" x14ac:dyDescent="0.3">
      <c r="A254" s="40"/>
      <c r="B254" s="145"/>
      <c r="F254" s="5"/>
    </row>
    <row r="255" spans="1:6" x14ac:dyDescent="0.3">
      <c r="F255" s="5"/>
    </row>
    <row r="256" spans="1:6" x14ac:dyDescent="0.3">
      <c r="A256" s="93" t="s">
        <v>199</v>
      </c>
      <c r="B256" s="96" t="s">
        <v>35</v>
      </c>
      <c r="F256" s="5"/>
    </row>
    <row r="257" spans="1:6" x14ac:dyDescent="0.3">
      <c r="D257" s="49"/>
      <c r="E257" s="10"/>
      <c r="F257" s="10"/>
    </row>
    <row r="258" spans="1:6" x14ac:dyDescent="0.3">
      <c r="A258" s="1" t="s">
        <v>0</v>
      </c>
      <c r="B258" s="2" t="s">
        <v>1</v>
      </c>
      <c r="C258" s="2" t="s">
        <v>7</v>
      </c>
      <c r="D258" s="54"/>
      <c r="E258" s="2"/>
      <c r="F258" s="2"/>
    </row>
    <row r="259" spans="1:6" x14ac:dyDescent="0.3">
      <c r="A259" s="3" t="s">
        <v>2</v>
      </c>
      <c r="B259" s="9"/>
      <c r="C259" s="23"/>
      <c r="D259" s="84"/>
      <c r="E259" s="43"/>
      <c r="F259" s="58"/>
    </row>
    <row r="260" spans="1:6" x14ac:dyDescent="0.3">
      <c r="A260" s="4" t="s">
        <v>184</v>
      </c>
      <c r="B260" s="36" t="s">
        <v>200</v>
      </c>
      <c r="C260" s="37"/>
      <c r="D260" s="47"/>
      <c r="E260" s="72"/>
      <c r="F260" s="60"/>
    </row>
    <row r="261" spans="1:6" x14ac:dyDescent="0.3">
      <c r="A261" s="4" t="s">
        <v>186</v>
      </c>
      <c r="B261" s="36" t="s">
        <v>187</v>
      </c>
      <c r="C261" s="37"/>
      <c r="D261" s="89"/>
      <c r="E261" s="19"/>
      <c r="F261" s="19"/>
    </row>
    <row r="262" spans="1:6" x14ac:dyDescent="0.3">
      <c r="A262" s="4" t="s">
        <v>188</v>
      </c>
      <c r="B262" s="68" t="s">
        <v>189</v>
      </c>
      <c r="C262" s="37"/>
      <c r="D262" s="47"/>
      <c r="E262" s="43"/>
      <c r="F262" s="62"/>
    </row>
    <row r="263" spans="1:6" ht="31.2" x14ac:dyDescent="0.3">
      <c r="A263" s="4" t="s">
        <v>190</v>
      </c>
      <c r="B263" s="36" t="s">
        <v>191</v>
      </c>
      <c r="C263" s="37"/>
      <c r="D263" s="84"/>
      <c r="E263" s="19"/>
      <c r="F263" s="62"/>
    </row>
    <row r="264" spans="1:6" x14ac:dyDescent="0.3">
      <c r="A264" s="4" t="s">
        <v>192</v>
      </c>
      <c r="B264" s="61" t="s">
        <v>193</v>
      </c>
      <c r="C264" s="37"/>
      <c r="D264" s="39"/>
      <c r="E264" s="19"/>
      <c r="F264" s="62"/>
    </row>
    <row r="265" spans="1:6" ht="31.2" x14ac:dyDescent="0.3">
      <c r="A265" s="59" t="s">
        <v>194</v>
      </c>
      <c r="B265" s="36" t="s">
        <v>201</v>
      </c>
      <c r="C265" s="37"/>
      <c r="D265" s="39"/>
      <c r="E265" s="19"/>
      <c r="F265" s="62"/>
    </row>
    <row r="266" spans="1:6" x14ac:dyDescent="0.3">
      <c r="A266" s="4" t="s">
        <v>3</v>
      </c>
      <c r="B266" s="36" t="s">
        <v>4</v>
      </c>
      <c r="C266" s="37"/>
      <c r="D266" s="39"/>
      <c r="E266" s="19"/>
      <c r="F266" s="62"/>
    </row>
    <row r="267" spans="1:6" x14ac:dyDescent="0.3">
      <c r="A267" s="40"/>
      <c r="B267" s="145"/>
      <c r="F267" s="5"/>
    </row>
    <row r="269" spans="1:6" ht="31.2" x14ac:dyDescent="0.3">
      <c r="A269" s="126" t="s">
        <v>203</v>
      </c>
      <c r="B269" s="92" t="s">
        <v>202</v>
      </c>
      <c r="D269" s="17"/>
    </row>
    <row r="270" spans="1:6" x14ac:dyDescent="0.3">
      <c r="A270" s="104"/>
      <c r="B270" s="92"/>
      <c r="D270" s="10"/>
      <c r="E270" s="10"/>
      <c r="F270" s="10"/>
    </row>
    <row r="271" spans="1:6" x14ac:dyDescent="0.3">
      <c r="A271" s="105" t="s">
        <v>0</v>
      </c>
      <c r="B271" s="106" t="s">
        <v>1</v>
      </c>
      <c r="C271" s="2" t="s">
        <v>7</v>
      </c>
      <c r="D271" s="54"/>
      <c r="E271" s="2"/>
      <c r="F271" s="2"/>
    </row>
    <row r="272" spans="1:6" x14ac:dyDescent="0.3">
      <c r="A272" s="38" t="s">
        <v>2</v>
      </c>
      <c r="B272" s="45"/>
      <c r="C272" s="23"/>
      <c r="D272" s="47"/>
      <c r="E272" s="43"/>
      <c r="F272" s="51"/>
    </row>
    <row r="273" spans="1:6" ht="31.2" x14ac:dyDescent="0.3">
      <c r="A273" s="38" t="s">
        <v>55</v>
      </c>
      <c r="B273" s="90" t="s">
        <v>204</v>
      </c>
      <c r="C273" s="66"/>
      <c r="D273" s="47"/>
      <c r="E273" s="85"/>
      <c r="F273" s="51"/>
    </row>
    <row r="274" spans="1:6" x14ac:dyDescent="0.3">
      <c r="A274" s="80" t="s">
        <v>57</v>
      </c>
      <c r="B274" s="90" t="s">
        <v>205</v>
      </c>
      <c r="C274" s="66"/>
      <c r="D274" s="47"/>
      <c r="E274" s="81"/>
      <c r="F274" s="81"/>
    </row>
    <row r="275" spans="1:6" x14ac:dyDescent="0.3">
      <c r="A275" s="68" t="s">
        <v>3</v>
      </c>
      <c r="B275" s="125" t="s">
        <v>4</v>
      </c>
      <c r="C275" s="66"/>
      <c r="D275" s="39"/>
      <c r="E275" s="19"/>
      <c r="F275" s="19"/>
    </row>
    <row r="278" spans="1:6" ht="31.2" x14ac:dyDescent="0.3">
      <c r="A278" s="126" t="s">
        <v>207</v>
      </c>
      <c r="B278" s="92" t="s">
        <v>31</v>
      </c>
    </row>
    <row r="279" spans="1:6" x14ac:dyDescent="0.3">
      <c r="A279" s="104"/>
      <c r="B279" s="92"/>
      <c r="D279" s="49"/>
      <c r="E279" s="10"/>
      <c r="F279" s="10"/>
    </row>
    <row r="280" spans="1:6" x14ac:dyDescent="0.3">
      <c r="A280" s="105" t="s">
        <v>0</v>
      </c>
      <c r="B280" s="106" t="s">
        <v>1</v>
      </c>
      <c r="C280" s="2" t="s">
        <v>7</v>
      </c>
      <c r="D280" s="54"/>
      <c r="E280" s="2"/>
      <c r="F280" s="2"/>
    </row>
    <row r="281" spans="1:6" x14ac:dyDescent="0.3">
      <c r="A281" s="38" t="s">
        <v>2</v>
      </c>
      <c r="B281" s="45"/>
      <c r="C281" s="23"/>
      <c r="D281" s="47"/>
      <c r="E281" s="72"/>
      <c r="F281" s="56"/>
    </row>
    <row r="282" spans="1:6" x14ac:dyDescent="0.3">
      <c r="A282" s="38" t="s">
        <v>208</v>
      </c>
      <c r="B282" s="38" t="s">
        <v>209</v>
      </c>
      <c r="C282" s="64"/>
      <c r="D282" s="47"/>
      <c r="E282" s="43"/>
      <c r="F282" s="56"/>
    </row>
    <row r="283" spans="1:6" x14ac:dyDescent="0.3">
      <c r="A283" s="148" t="s">
        <v>34</v>
      </c>
      <c r="B283" s="107" t="s">
        <v>40</v>
      </c>
      <c r="C283" s="64"/>
      <c r="D283" s="84"/>
      <c r="E283" s="43"/>
      <c r="F283" s="47"/>
    </row>
    <row r="284" spans="1:6" x14ac:dyDescent="0.3">
      <c r="A284" s="38" t="s">
        <v>210</v>
      </c>
      <c r="B284" s="90" t="s">
        <v>211</v>
      </c>
      <c r="C284" s="64"/>
      <c r="D284" s="47"/>
      <c r="E284" s="56"/>
      <c r="F284" s="19"/>
    </row>
    <row r="285" spans="1:6" x14ac:dyDescent="0.3">
      <c r="A285" s="38" t="s">
        <v>212</v>
      </c>
      <c r="B285" s="90" t="s">
        <v>213</v>
      </c>
      <c r="C285" s="65"/>
      <c r="D285" s="39"/>
      <c r="E285" s="43"/>
      <c r="F285" s="47"/>
    </row>
    <row r="286" spans="1:6" x14ac:dyDescent="0.3">
      <c r="A286" s="68" t="s">
        <v>214</v>
      </c>
      <c r="B286" s="90" t="s">
        <v>215</v>
      </c>
      <c r="C286" s="37"/>
      <c r="D286" s="47"/>
      <c r="E286" s="56"/>
      <c r="F286" s="19"/>
    </row>
    <row r="287" spans="1:6" x14ac:dyDescent="0.3">
      <c r="A287" s="38" t="s">
        <v>3</v>
      </c>
      <c r="B287" s="107" t="s">
        <v>54</v>
      </c>
      <c r="C287" s="66"/>
      <c r="D287" s="39"/>
      <c r="E287" s="56"/>
      <c r="F287" s="55"/>
    </row>
    <row r="288" spans="1:6" x14ac:dyDescent="0.3">
      <c r="A288" s="100"/>
      <c r="B288" s="99"/>
    </row>
    <row r="289" spans="1:6" x14ac:dyDescent="0.3">
      <c r="A289" s="100"/>
      <c r="B289" s="99"/>
      <c r="D289" s="17"/>
      <c r="F289" s="5"/>
    </row>
    <row r="290" spans="1:6" x14ac:dyDescent="0.3">
      <c r="A290" s="103" t="s">
        <v>216</v>
      </c>
      <c r="B290" s="92" t="s">
        <v>31</v>
      </c>
    </row>
    <row r="291" spans="1:6" x14ac:dyDescent="0.3">
      <c r="A291" s="104"/>
      <c r="B291" s="92"/>
      <c r="D291" s="49"/>
      <c r="E291" s="10"/>
      <c r="F291" s="10"/>
    </row>
    <row r="292" spans="1:6" x14ac:dyDescent="0.3">
      <c r="A292" s="105" t="s">
        <v>0</v>
      </c>
      <c r="B292" s="106" t="s">
        <v>1</v>
      </c>
      <c r="C292" s="2" t="s">
        <v>7</v>
      </c>
      <c r="D292" s="54"/>
      <c r="E292" s="2"/>
      <c r="F292" s="2"/>
    </row>
    <row r="293" spans="1:6" x14ac:dyDescent="0.3">
      <c r="A293" s="38" t="s">
        <v>2</v>
      </c>
      <c r="B293" s="45"/>
      <c r="C293" s="23"/>
      <c r="D293" s="47"/>
      <c r="E293" s="72"/>
      <c r="F293" s="56"/>
    </row>
    <row r="294" spans="1:6" x14ac:dyDescent="0.3">
      <c r="A294" s="115" t="s">
        <v>37</v>
      </c>
      <c r="B294" s="123" t="s">
        <v>217</v>
      </c>
      <c r="C294" s="64"/>
      <c r="D294" s="47"/>
      <c r="E294" s="43"/>
      <c r="F294" s="56"/>
    </row>
    <row r="295" spans="1:6" x14ac:dyDescent="0.3">
      <c r="A295" s="115" t="s">
        <v>218</v>
      </c>
      <c r="B295" s="123" t="s">
        <v>219</v>
      </c>
      <c r="C295" s="64"/>
      <c r="D295" s="47"/>
      <c r="E295" s="19"/>
      <c r="F295" s="47"/>
    </row>
    <row r="296" spans="1:6" x14ac:dyDescent="0.3">
      <c r="A296" s="115" t="s">
        <v>38</v>
      </c>
      <c r="B296" s="149" t="s">
        <v>220</v>
      </c>
      <c r="C296" s="64"/>
      <c r="D296" s="47"/>
      <c r="E296" s="56"/>
      <c r="F296" s="19"/>
    </row>
    <row r="297" spans="1:6" x14ac:dyDescent="0.3">
      <c r="A297" s="115" t="s">
        <v>39</v>
      </c>
      <c r="B297" s="123" t="s">
        <v>40</v>
      </c>
      <c r="C297" s="65"/>
      <c r="D297" s="39"/>
      <c r="E297" s="43"/>
      <c r="F297" s="47"/>
    </row>
    <row r="298" spans="1:6" x14ac:dyDescent="0.3">
      <c r="A298" s="4" t="s">
        <v>3</v>
      </c>
      <c r="B298" s="108" t="s">
        <v>4</v>
      </c>
      <c r="C298" s="37"/>
      <c r="D298" s="47"/>
      <c r="E298" s="56"/>
      <c r="F298" s="19"/>
    </row>
    <row r="301" spans="1:6" x14ac:dyDescent="0.3">
      <c r="A301" s="126" t="s">
        <v>221</v>
      </c>
      <c r="B301" s="96" t="s">
        <v>41</v>
      </c>
      <c r="D301" s="17"/>
    </row>
    <row r="302" spans="1:6" x14ac:dyDescent="0.3">
      <c r="A302" s="104"/>
      <c r="B302" s="92"/>
      <c r="D302" s="10"/>
      <c r="E302" s="10"/>
      <c r="F302" s="10"/>
    </row>
    <row r="303" spans="1:6" x14ac:dyDescent="0.3">
      <c r="A303" s="105" t="s">
        <v>0</v>
      </c>
      <c r="B303" s="106" t="s">
        <v>1</v>
      </c>
      <c r="C303" s="2" t="s">
        <v>7</v>
      </c>
      <c r="D303" s="150"/>
      <c r="E303" s="150"/>
      <c r="F303" s="2"/>
    </row>
    <row r="304" spans="1:6" x14ac:dyDescent="0.3">
      <c r="A304" s="38" t="s">
        <v>2</v>
      </c>
      <c r="B304" s="68"/>
      <c r="C304" s="151"/>
      <c r="D304" s="47"/>
      <c r="E304" s="144"/>
      <c r="F304" s="152"/>
    </row>
    <row r="305" spans="1:6" x14ac:dyDescent="0.3">
      <c r="A305" s="68" t="s">
        <v>55</v>
      </c>
      <c r="B305" s="61" t="s">
        <v>222</v>
      </c>
      <c r="C305" s="153"/>
      <c r="D305" s="47"/>
      <c r="E305" s="43"/>
      <c r="F305" s="152"/>
    </row>
    <row r="306" spans="1:6" x14ac:dyDescent="0.3">
      <c r="A306" s="68" t="s">
        <v>57</v>
      </c>
      <c r="B306" s="61" t="s">
        <v>223</v>
      </c>
      <c r="C306" s="153"/>
      <c r="D306" s="47"/>
      <c r="E306" s="43"/>
      <c r="F306" s="141"/>
    </row>
    <row r="307" spans="1:6" x14ac:dyDescent="0.3">
      <c r="A307" s="61" t="s">
        <v>126</v>
      </c>
      <c r="B307" s="61" t="s">
        <v>224</v>
      </c>
      <c r="C307" s="153"/>
      <c r="D307" s="47"/>
      <c r="E307" s="43"/>
      <c r="F307" s="141"/>
    </row>
    <row r="308" spans="1:6" x14ac:dyDescent="0.3">
      <c r="A308" s="68" t="s">
        <v>3</v>
      </c>
      <c r="B308" s="107" t="s">
        <v>4</v>
      </c>
      <c r="C308" s="153"/>
      <c r="D308" s="18"/>
      <c r="E308" s="43"/>
      <c r="F308" s="141"/>
    </row>
    <row r="311" spans="1:6" x14ac:dyDescent="0.3">
      <c r="A311" s="174" t="s">
        <v>226</v>
      </c>
      <c r="B311" s="159" t="s">
        <v>35</v>
      </c>
      <c r="C311" s="160"/>
      <c r="D311" s="161"/>
      <c r="E311" s="160"/>
    </row>
    <row r="312" spans="1:6" x14ac:dyDescent="0.3">
      <c r="A312" s="162"/>
      <c r="B312" s="159"/>
      <c r="C312" s="160"/>
      <c r="D312" s="163"/>
      <c r="E312" s="163"/>
      <c r="F312" s="10"/>
    </row>
    <row r="313" spans="1:6" x14ac:dyDescent="0.3">
      <c r="A313" s="164" t="s">
        <v>0</v>
      </c>
      <c r="B313" s="165" t="s">
        <v>1</v>
      </c>
      <c r="C313" s="165" t="s">
        <v>227</v>
      </c>
      <c r="D313" s="165"/>
      <c r="E313" s="165"/>
      <c r="F313" s="2"/>
    </row>
    <row r="314" spans="1:6" x14ac:dyDescent="0.3">
      <c r="A314" s="76" t="s">
        <v>2</v>
      </c>
      <c r="B314" s="166"/>
      <c r="C314" s="167"/>
      <c r="D314" s="47"/>
      <c r="E314" s="43"/>
      <c r="F314" s="56"/>
    </row>
    <row r="315" spans="1:6" ht="31.2" x14ac:dyDescent="0.3">
      <c r="A315" s="168" t="s">
        <v>228</v>
      </c>
      <c r="B315" s="82" t="s">
        <v>229</v>
      </c>
      <c r="C315" s="167"/>
      <c r="D315" s="48"/>
      <c r="E315" s="43"/>
      <c r="F315" s="56"/>
    </row>
    <row r="316" spans="1:6" ht="31.2" x14ac:dyDescent="0.3">
      <c r="A316" s="168" t="s">
        <v>230</v>
      </c>
      <c r="B316" s="76" t="s">
        <v>231</v>
      </c>
      <c r="C316" s="167"/>
      <c r="D316" s="84"/>
      <c r="E316" s="169"/>
      <c r="F316" s="47"/>
    </row>
    <row r="317" spans="1:6" x14ac:dyDescent="0.3">
      <c r="A317" s="82" t="s">
        <v>232</v>
      </c>
      <c r="B317" s="76" t="s">
        <v>233</v>
      </c>
      <c r="C317" s="167"/>
      <c r="D317" s="170"/>
      <c r="E317" s="171"/>
      <c r="F317" s="19"/>
    </row>
    <row r="318" spans="1:6" x14ac:dyDescent="0.3">
      <c r="A318" s="98" t="s">
        <v>234</v>
      </c>
      <c r="B318" s="98" t="s">
        <v>235</v>
      </c>
      <c r="C318" s="167"/>
      <c r="D318" s="172"/>
      <c r="E318" s="171"/>
      <c r="F318" s="47"/>
    </row>
    <row r="319" spans="1:6" x14ac:dyDescent="0.3">
      <c r="A319" s="98" t="s">
        <v>236</v>
      </c>
      <c r="B319" s="76" t="s">
        <v>237</v>
      </c>
      <c r="C319" s="167"/>
      <c r="D319" s="172"/>
      <c r="E319" s="171"/>
      <c r="F319" s="47"/>
    </row>
    <row r="320" spans="1:6" x14ac:dyDescent="0.3">
      <c r="A320" s="76" t="s">
        <v>3</v>
      </c>
      <c r="B320" s="173" t="s">
        <v>4</v>
      </c>
      <c r="C320" s="167"/>
      <c r="D320" s="170"/>
      <c r="E320" s="171"/>
      <c r="F320" s="47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Anna Dvoráková</cp:lastModifiedBy>
  <cp:lastPrinted>2020-10-21T11:36:30Z</cp:lastPrinted>
  <dcterms:created xsi:type="dcterms:W3CDTF">2018-10-09T12:35:14Z</dcterms:created>
  <dcterms:modified xsi:type="dcterms:W3CDTF">2022-03-14T12:41:58Z</dcterms:modified>
</cp:coreProperties>
</file>