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<sst xmlns="http://schemas.openxmlformats.org/spreadsheetml/2006/main" count="364" uniqueCount="310">
  <si>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</si>
  <si>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</si>
  <si>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</si>
  <si>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</si>
  <si>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</si>
  <si>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</si>
  <si>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</si>
  <si>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</si>
  <si>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</si>
  <si>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</si>
  <si>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</si>
  <si>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</si>
  <si>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</si>
  <si>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</si>
  <si>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</si>
  <si>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</si>
  <si>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</si>
  <si>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</si>
  <si>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</si>
  <si>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</si>
  <si>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</si>
  <si>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</si>
  <si>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</si>
  <si>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</si>
  <si>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</si>
  <si>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</si>
  <si>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</si>
  <si>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</si>
  <si>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</si>
  <si>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</si>
  <si>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</si>
  <si>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</si>
  <si>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</si>
  <si>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</si>
  <si>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</si>
  <si>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</si>
  <si>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</si>
  <si>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</si>
  <si>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</si>
  <si>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</si>
  <si>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</si>
  <si>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</si>
  <si>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</si>
  <si>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</si>
  <si>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</si>
  <si>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</si>
  <si>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</si>
  <si>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</si>
  <si>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</si>
  <si>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</si>
  <si>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</si>
  <si>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</si>
  <si>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</si>
  <si>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</si>
  <si>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</si>
  <si>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</si>
  <si>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</si>
  <si>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</si>
  <si>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</si>
  <si>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</si>
  <si>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</si>
  <si>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</si>
  <si>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</si>
  <si>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</si>
  <si>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</si>
  <si>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</si>
  <si>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</si>
  <si>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</si>
  <si>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</si>
  <si>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</si>
  <si>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</si>
  <si>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</si>
  <si>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</si>
  <si>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</si>
  <si>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</si>
  <si>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</si>
  <si>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</si>
  <si>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</si>
  <si>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</si>
  <si>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</si>
  <si>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</si>
  <si>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</si>
  <si>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Časť č.</t>
  </si>
  <si>
    <t>G - TABUĽKA NÁVRHOV NA PLNENIE KRITÉRIÍ</t>
  </si>
  <si>
    <t>Príloha č. 5 k SP</t>
  </si>
  <si>
    <t>65.</t>
  </si>
  <si>
    <t>66.</t>
  </si>
  <si>
    <t>10 mg</t>
  </si>
  <si>
    <t>50 mg/5 ml</t>
  </si>
  <si>
    <t>100 mg</t>
  </si>
  <si>
    <t>25 mg</t>
  </si>
  <si>
    <t>50 mg</t>
  </si>
  <si>
    <t>2 mg</t>
  </si>
  <si>
    <t xml:space="preserve">Predmet zákazky: "CYTOSTATIKÁ Antineoplastické činidlá pre potreby Fakultnej nemocnice s poliklinikou F. D. Roosevelta Banská Bystrica č. RVO/2758/2022"
</t>
  </si>
  <si>
    <t xml:space="preserve"> Bevacizumab 25 mg/ml, con inf 4 ml</t>
  </si>
  <si>
    <t>Bevacizumab 25 mg/ml, con inf 16 ml</t>
  </si>
  <si>
    <t xml:space="preserve"> Bortezomib plv ino/ sol inj  3,5 mg</t>
  </si>
  <si>
    <t xml:space="preserve"> Cisplatina 1 mg/ml,  con inf 50 ml</t>
  </si>
  <si>
    <t>Cisplatina 1 mg/ml,  con inf 100 ml</t>
  </si>
  <si>
    <t>Cyklofosfamid tbl obd  50 mg</t>
  </si>
  <si>
    <t>Cyklofosfamid plv ino 200 mg</t>
  </si>
  <si>
    <t>Cyklofosfamid plv ino 500 mg</t>
  </si>
  <si>
    <t>Cyklofosfamid plv ino 1000 mg</t>
  </si>
  <si>
    <t>Cytarabin plv iol 100 mg + solv 5 ml</t>
  </si>
  <si>
    <t>Cytarabin 100 mg/ml, sol ijf 1 ml</t>
  </si>
  <si>
    <t>Cytarabin 100 mg/ml, sol ijf 10 ml</t>
  </si>
  <si>
    <t xml:space="preserve"> Daunorubicin plv iol 20 mg + solv 10 ml</t>
  </si>
  <si>
    <t xml:space="preserve"> Docetaxel  20 mg/ml, con inf 1 ml</t>
  </si>
  <si>
    <t>Docetaxel 20 mg/ml, con inf 4 ml</t>
  </si>
  <si>
    <t>Doxorubicin 2 mg/ml, sol ijf/ sol inf 5 ml</t>
  </si>
  <si>
    <t xml:space="preserve">Doxorubicin 2 mg/ml, sol ijf/ sol inf 25 ml </t>
  </si>
  <si>
    <t xml:space="preserve"> Doxorubicin 2 mg/ml, con inf/ con dsf 10 ml pegylov. lipozom. formulácia</t>
  </si>
  <si>
    <t>Doxorubicin plv dct set 50 mg lipozom.citrátový komplex</t>
  </si>
  <si>
    <t>Etoposid 20 mg/ml, sol inf/ con inf 10 ml</t>
  </si>
  <si>
    <t xml:space="preserve"> Etoposid 20 mg/ml, sol inf/ con inf 5 ml</t>
  </si>
  <si>
    <t xml:space="preserve"> Ifosfamid plv ifo 2 g</t>
  </si>
  <si>
    <t xml:space="preserve"> Ifosfamid plv ifo 1 g</t>
  </si>
  <si>
    <t xml:space="preserve"> Irinotecan 20 mg/ml, con inf 5 ml  </t>
  </si>
  <si>
    <t xml:space="preserve"> Irinotecan 20 mg/ml, con inf 2 ml</t>
  </si>
  <si>
    <t xml:space="preserve">Aflibercept 25 mg/ml, con inf 8 ml </t>
  </si>
  <si>
    <t xml:space="preserve"> Aflibercept 25 mg/ml, con inf 4 ml </t>
  </si>
  <si>
    <t>Bleomycin plv ino 15 000 IU</t>
  </si>
  <si>
    <t xml:space="preserve"> Paklitaxel 6 mg/ml, con inf 5 ml</t>
  </si>
  <si>
    <t>Paklitaxel 6 mg/ml, con inf 16,7 ml</t>
  </si>
  <si>
    <t xml:space="preserve"> Paklitaxel 6 mg/ml, con inf 50 ml</t>
  </si>
  <si>
    <t>Paklitaxel vo forme nanočastíc viazaných na albumín  plv sif/plv ins 100 mg</t>
  </si>
  <si>
    <t>Pemetrexed plc ifo/ plc ifc/ con inf 100 mg</t>
  </si>
  <si>
    <t xml:space="preserve"> Pemetrexed plc ifo/ plc ifc/ con inf 500 mg</t>
  </si>
  <si>
    <t>Topotekan  1 mg/ml, con inf /plc ifc 1 ml</t>
  </si>
  <si>
    <t xml:space="preserve"> Topotekan 1 mg/ml, con inf/plc ifc 4 ml</t>
  </si>
  <si>
    <t xml:space="preserve"> Trastuzumabum 120 mg /ml, sol inj 5 ml</t>
  </si>
  <si>
    <t xml:space="preserve"> Vinblastin 1 mg/1 ml, sol inj 10 ml</t>
  </si>
  <si>
    <t>Vinkristin  1 ml/mg, sol inj 1 ml</t>
  </si>
  <si>
    <t>Azacitidinum plv inu 100 mg</t>
  </si>
  <si>
    <t>Pegaspargáza 750 U/ml, plo ijf 5 ml</t>
  </si>
  <si>
    <t>Fotemustinum plv fol 208 mg + 4 ml solv</t>
  </si>
  <si>
    <t xml:space="preserve"> Melphalan tbl flm 2 mg</t>
  </si>
  <si>
    <t>Bendamustin 2,5 mg/ml plc ifo/ plc ifc 40 ml</t>
  </si>
  <si>
    <t>Bendamustin 2,5 mg/ml  plc ifo/ plc ifc 10 ml</t>
  </si>
  <si>
    <t>Trabectedinum plc ifc  1 mg</t>
  </si>
  <si>
    <t>Trabectedinum  plc ifc 0,25 mg</t>
  </si>
  <si>
    <t xml:space="preserve"> Idarubicinum  1 mg/ml, plv ino/sol inj 10 ml</t>
  </si>
  <si>
    <t xml:space="preserve"> Kyselina aminolevulinová 30 mg/ml, plo por 1,5 g</t>
  </si>
  <si>
    <t>Mitoxantron 2 mg/ml, sol inj 10 ml</t>
  </si>
  <si>
    <t>Metotrexat 100 mg/ml, sol inj 50 ml</t>
  </si>
  <si>
    <t>Metotrexat 25 mg/ml, sol inj 2ml</t>
  </si>
  <si>
    <t xml:space="preserve"> Kabazitaxel 40 mg/ml, cif fol/ con inf 1,5 ml + 4,5 ml solv</t>
  </si>
  <si>
    <t>Kladribin 2 mg/ml, sol inj 5 ml</t>
  </si>
  <si>
    <t>Brentuximab vedotín plc ifc 50 mg</t>
  </si>
  <si>
    <t>Nivolumabum 10 mg/ml, con inf  10 ml</t>
  </si>
  <si>
    <t xml:space="preserve"> Nivolumabum 10 mg/ml, con inf  4 ml</t>
  </si>
  <si>
    <t>Fludarabin 25 mg/ml, con ijf 2 ml</t>
  </si>
  <si>
    <t xml:space="preserve"> Kyselina pamidronová 3 mg/ml, con inf 30 ml</t>
  </si>
  <si>
    <t>Merkaptopurin tbl 50 mg</t>
  </si>
  <si>
    <t xml:space="preserve"> Imatinib tbl flm/tbl dsp/cps dur  100 mg</t>
  </si>
  <si>
    <t xml:space="preserve"> Imatinib tbl flm/tbl dsp/cps dur  400 mg</t>
  </si>
  <si>
    <t xml:space="preserve"> Hydroxykarbamid cps dur/ tbl flm 500 mg</t>
  </si>
  <si>
    <t xml:space="preserve"> Idelalisib tbl flm 100 mg</t>
  </si>
  <si>
    <t xml:space="preserve"> Vinflunín 25 mg/ml, con inf 10 ml</t>
  </si>
  <si>
    <t xml:space="preserve"> Pixantrón plc ifc 29 mg</t>
  </si>
  <si>
    <t xml:space="preserve"> Pertuzumab 30 mg/ml, con inf 14 ml</t>
  </si>
  <si>
    <t xml:space="preserve"> Trastuzumab emtanzín plc ifc 160 mg</t>
  </si>
  <si>
    <t xml:space="preserve"> Trastuzumab emtanzín plc ifc 100 mg</t>
  </si>
  <si>
    <t>. Karfilzomib plv ifo 10 mg</t>
  </si>
  <si>
    <t xml:space="preserve"> Karfilzomib plv ifo 30 mg</t>
  </si>
  <si>
    <t xml:space="preserve"> Pembrolizumab 25 mg/ml, con inf 4 ml</t>
  </si>
  <si>
    <t>Kabozantinib tbl flm 60 mg</t>
  </si>
  <si>
    <t xml:space="preserve"> Busulfán 6 mg/ml, con inf 10 ml</t>
  </si>
  <si>
    <t xml:space="preserve"> Cemiplimab 50 mg/ml, con inf 7 ml</t>
  </si>
  <si>
    <t>Vinorelbín 10 mg/ml, con inf 5 ml</t>
  </si>
  <si>
    <t xml:space="preserve"> Vinorelbin cps mol 20 mg</t>
  </si>
  <si>
    <t xml:space="preserve"> Nintedanib cps mol 100 mg</t>
  </si>
  <si>
    <t xml:space="preserve"> Krizotinib cps dur 250 mg</t>
  </si>
  <si>
    <t xml:space="preserve"> Talidomid cps dur 50 mg</t>
  </si>
  <si>
    <t xml:space="preserve"> Avelumab 20 mg/ml, con inf 10 ml</t>
  </si>
  <si>
    <t xml:space="preserve"> Tamoxifen tbl 10 mg</t>
  </si>
  <si>
    <t xml:space="preserve"> Midostaurín cps mol 25 mg</t>
  </si>
  <si>
    <t xml:space="preserve"> Ozimertinib tbl flm 80 mg</t>
  </si>
  <si>
    <t xml:space="preserve"> Tretinoín cps mol 10 mg</t>
  </si>
  <si>
    <t xml:space="preserve"> Ruxolitinib tbl 5 mg</t>
  </si>
  <si>
    <t xml:space="preserve"> Tiotepa plc ifc 100 mg</t>
  </si>
  <si>
    <t xml:space="preserve"> Trifluridíd 15 mg + Tipiracil 6,14 mg, á 20 tbl flm </t>
  </si>
  <si>
    <t xml:space="preserve">Trifluridíd 15 mg + Tipiracil 6,14 mg, á 60 tbl flm </t>
  </si>
  <si>
    <t xml:space="preserve"> Trifluridíd 20 mg + Tipiracil 8,19 mg, á 20 tbl flm </t>
  </si>
  <si>
    <t xml:space="preserve">Trifluridíd 20 mg + Tipiracil 8,19 mg, á 60 tbl flm </t>
  </si>
  <si>
    <t>L01FG01/L01XC07</t>
  </si>
  <si>
    <t>L01XG01/L01XX32</t>
  </si>
  <si>
    <t>L01XA01</t>
  </si>
  <si>
    <t>L01AA01</t>
  </si>
  <si>
    <t>L01BC01</t>
  </si>
  <si>
    <t>L01DB02</t>
  </si>
  <si>
    <t>L01CD02</t>
  </si>
  <si>
    <t>L01DB01</t>
  </si>
  <si>
    <t>L01CB01</t>
  </si>
  <si>
    <t>L01AA06</t>
  </si>
  <si>
    <t>L01CE02</t>
  </si>
  <si>
    <t>L01XX44</t>
  </si>
  <si>
    <t>L01DC01</t>
  </si>
  <si>
    <t>L01CD01</t>
  </si>
  <si>
    <t>L01BA04</t>
  </si>
  <si>
    <t>L01XX17</t>
  </si>
  <si>
    <t>L01XC03</t>
  </si>
  <si>
    <t>L01CA01</t>
  </si>
  <si>
    <t>L01CA02</t>
  </si>
  <si>
    <t>L01BC07</t>
  </si>
  <si>
    <t>L01XX24</t>
  </si>
  <si>
    <t>L01AD05</t>
  </si>
  <si>
    <t>L01AA03</t>
  </si>
  <si>
    <t>L01AA09</t>
  </si>
  <si>
    <t>L01CX01</t>
  </si>
  <si>
    <t>L01DB06</t>
  </si>
  <si>
    <t>L01XD04</t>
  </si>
  <si>
    <t>L01DB07</t>
  </si>
  <si>
    <t>L01BA01</t>
  </si>
  <si>
    <t>L01CD04</t>
  </si>
  <si>
    <t>L01BB04</t>
  </si>
  <si>
    <t>L01FX05</t>
  </si>
  <si>
    <t>L01FF01</t>
  </si>
  <si>
    <t>L01BB05</t>
  </si>
  <si>
    <t>M05BA03</t>
  </si>
  <si>
    <t>L01BB02</t>
  </si>
  <si>
    <t>L01XE01/L01EA01</t>
  </si>
  <si>
    <t>L01XX05</t>
  </si>
  <si>
    <t>L01EM01</t>
  </si>
  <si>
    <t>L01CA05</t>
  </si>
  <si>
    <t>L01DB11</t>
  </si>
  <si>
    <t>L01XC13</t>
  </si>
  <si>
    <t>L01FD03</t>
  </si>
  <si>
    <t>L01XG02</t>
  </si>
  <si>
    <t>L01FF02</t>
  </si>
  <si>
    <t>L01EX07</t>
  </si>
  <si>
    <t>L01AB01</t>
  </si>
  <si>
    <t>L01FF06</t>
  </si>
  <si>
    <t>L01CA04</t>
  </si>
  <si>
    <t>L01EX09</t>
  </si>
  <si>
    <t>L01ED01</t>
  </si>
  <si>
    <t>L04AX02</t>
  </si>
  <si>
    <t>L01FF04</t>
  </si>
  <si>
    <t>L02BA01</t>
  </si>
  <si>
    <t>L01EX10</t>
  </si>
  <si>
    <t>L01EB04</t>
  </si>
  <si>
    <t>L01XF01</t>
  </si>
  <si>
    <t>L01EJ01</t>
  </si>
  <si>
    <t>L01AC01</t>
  </si>
  <si>
    <t>L01BC59</t>
  </si>
  <si>
    <t xml:space="preserve"> 100 mg/4 ml</t>
  </si>
  <si>
    <t xml:space="preserve"> 400 mg/16 ml</t>
  </si>
  <si>
    <t>3,5 mg</t>
  </si>
  <si>
    <t xml:space="preserve"> 50 mg/50 ml</t>
  </si>
  <si>
    <t xml:space="preserve"> 100 mg/100 ml</t>
  </si>
  <si>
    <t xml:space="preserve"> 50 mg</t>
  </si>
  <si>
    <t xml:space="preserve"> 200 mg</t>
  </si>
  <si>
    <t xml:space="preserve"> 500 mg</t>
  </si>
  <si>
    <t xml:space="preserve"> 1000 mg</t>
  </si>
  <si>
    <t xml:space="preserve"> 100 mg</t>
  </si>
  <si>
    <t>100 mg/1 ml</t>
  </si>
  <si>
    <t xml:space="preserve">  1 000 mg/10 ml</t>
  </si>
  <si>
    <t xml:space="preserve"> 20 mg</t>
  </si>
  <si>
    <t xml:space="preserve"> 20 mg/1 ml</t>
  </si>
  <si>
    <t xml:space="preserve"> 80 mg/4 ml</t>
  </si>
  <si>
    <t>10 mg/5 ml</t>
  </si>
  <si>
    <t>50 mg/25 ml</t>
  </si>
  <si>
    <t xml:space="preserve"> 20 mg/10 ml</t>
  </si>
  <si>
    <t xml:space="preserve"> 200 mg/10 ml</t>
  </si>
  <si>
    <t>100 mg/5 ml</t>
  </si>
  <si>
    <t xml:space="preserve"> 2 g</t>
  </si>
  <si>
    <t xml:space="preserve"> 1 g</t>
  </si>
  <si>
    <t xml:space="preserve"> 40 mg/2 ml</t>
  </si>
  <si>
    <t xml:space="preserve"> 200 mg/8 ml</t>
  </si>
  <si>
    <t xml:space="preserve"> 15 000 IU</t>
  </si>
  <si>
    <t>30 mg/5 ml</t>
  </si>
  <si>
    <t xml:space="preserve"> 100 mg/16,7 ml</t>
  </si>
  <si>
    <t xml:space="preserve"> 300 mg/50 ml</t>
  </si>
  <si>
    <t>1 mg/1 ml</t>
  </si>
  <si>
    <t xml:space="preserve"> 4 mg/4 ml</t>
  </si>
  <si>
    <t xml:space="preserve"> 600 mg/5 ml</t>
  </si>
  <si>
    <t xml:space="preserve"> 10 mg/10 ml</t>
  </si>
  <si>
    <t xml:space="preserve"> 1 mg/1 ml</t>
  </si>
  <si>
    <t>3 750 U/5 ml</t>
  </si>
  <si>
    <t xml:space="preserve"> 208 mg/ 4,16 ml</t>
  </si>
  <si>
    <t xml:space="preserve"> 100 mg/40 ml</t>
  </si>
  <si>
    <t xml:space="preserve"> 25 mg/10 ml</t>
  </si>
  <si>
    <t xml:space="preserve"> 1 mg/20 ml</t>
  </si>
  <si>
    <t xml:space="preserve"> 0,25 mg/5 ml</t>
  </si>
  <si>
    <t xml:space="preserve"> 1,5 g</t>
  </si>
  <si>
    <t xml:space="preserve"> 5 g/50 ml</t>
  </si>
  <si>
    <t xml:space="preserve"> 50 mg/2 ml</t>
  </si>
  <si>
    <t xml:space="preserve"> 60 mg/1,5 ml</t>
  </si>
  <si>
    <t xml:space="preserve"> 10 mg/5 ml</t>
  </si>
  <si>
    <t xml:space="preserve"> 100 mg/10 ml</t>
  </si>
  <si>
    <t xml:space="preserve"> 40 mg/4 ml</t>
  </si>
  <si>
    <t>90 mg/30 ml</t>
  </si>
  <si>
    <t xml:space="preserve"> 400 mg</t>
  </si>
  <si>
    <t xml:space="preserve"> 250 mg/10 ml</t>
  </si>
  <si>
    <t xml:space="preserve"> 29 mg</t>
  </si>
  <si>
    <t xml:space="preserve"> 420 mg/14 ml</t>
  </si>
  <si>
    <t>160 mg</t>
  </si>
  <si>
    <t>30 mg</t>
  </si>
  <si>
    <t>100 mg/4 ml</t>
  </si>
  <si>
    <t>60 mg</t>
  </si>
  <si>
    <t>60 mg/10 ml</t>
  </si>
  <si>
    <t>350 mg/7 ml</t>
  </si>
  <si>
    <t>20 mg</t>
  </si>
  <si>
    <t>250 mg</t>
  </si>
  <si>
    <t>200 mg/10 ml</t>
  </si>
  <si>
    <t>80 mg</t>
  </si>
  <si>
    <t xml:space="preserve">5 mg </t>
  </si>
  <si>
    <t>15 mg/6,14 mg</t>
  </si>
  <si>
    <t>20 mg/8,19 mg</t>
  </si>
  <si>
    <t xml:space="preserve">67.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</si>
</sst>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11"/>
      <color indexed="8"/>
      <name val="Calibri"/>
      <family val="2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2" fillId="0" borderId="0"/>
  </cellStyleXfs>
  <cellXfs count="162">
    <xf numFmtId="0" fontId="0" fillId="0" borderId="0" xfId="0"/>
    <xf numFmtId="0" fontId="0" fillId="0" borderId="1" xfId="0" applyBorder="1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1" fillId="0" borderId="1" xfId="0" applyFont="1" applyBorder="1"/>
    <xf numFmtId="3" fontId="13" fillId="0" borderId="1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3" borderId="3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vertical="center" wrapText="1"/>
    </xf>
    <xf numFmtId="0" fontId="1" fillId="0" borderId="13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8" fillId="0" borderId="8" xfId="0" applyFont="1" applyBorder="1"/>
    <xf numFmtId="0" fontId="8" fillId="0" borderId="17" xfId="0" applyFont="1" applyBorder="1"/>
    <xf numFmtId="0" fontId="13" fillId="0" borderId="7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7" xfId="0" applyFont="1" applyBorder="1"/>
    <xf numFmtId="0" fontId="8" fillId="0" borderId="20" xfId="0" applyFont="1" applyBorder="1"/>
    <xf numFmtId="49" fontId="0" fillId="0" borderId="12" xfId="0" applyNumberForma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/>
    <xf numFmtId="0" fontId="8" fillId="0" borderId="4" xfId="0" applyFont="1" applyBorder="1"/>
    <xf numFmtId="0" fontId="2" fillId="0" borderId="8" xfId="0" applyFont="1" applyBorder="1" applyAlignment="1">
      <alignment horizontal="left" vertical="center" wrapText="1"/>
    </xf>
    <xf numFmtId="0" fontId="0" fillId="0" borderId="8" xfId="0" applyBorder="1"/>
    <xf numFmtId="0" fontId="0" fillId="0" borderId="17" xfId="0" applyBorder="1"/>
    <xf numFmtId="0" fontId="0" fillId="0" borderId="23" xfId="0" applyBorder="1"/>
    <xf numFmtId="0" fontId="0" fillId="0" borderId="7" xfId="0" applyBorder="1"/>
    <xf numFmtId="0" fontId="0" fillId="0" borderId="20" xfId="0" applyBorder="1"/>
    <xf numFmtId="0" fontId="2" fillId="0" borderId="3" xfId="0" applyFon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49" fontId="0" fillId="0" borderId="18" xfId="0" applyNumberForma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9" xfId="0" applyBorder="1"/>
    <xf numFmtId="0" fontId="0" fillId="0" borderId="25" xfId="0" applyBorder="1"/>
    <xf numFmtId="0" fontId="0" fillId="0" borderId="5" xfId="0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/>
    <xf numFmtId="0" fontId="0" fillId="0" borderId="15" xfId="0" applyBorder="1"/>
    <xf numFmtId="0" fontId="0" fillId="0" borderId="18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2" fillId="0" borderId="27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10" xfId="0" applyBorder="1"/>
    <xf numFmtId="0" fontId="1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0" fontId="0" fillId="0" borderId="11" xfId="0" applyBorder="1"/>
    <xf numFmtId="0" fontId="0" fillId="0" borderId="31" xfId="0" applyBorder="1"/>
    <xf numFmtId="0" fontId="13" fillId="0" borderId="1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9" fillId="0" borderId="3" xfId="0" applyFont="1" applyBorder="1"/>
    <xf numFmtId="0" fontId="2" fillId="3" borderId="10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1" fillId="0" borderId="16" xfId="0" applyFont="1" applyBorder="1"/>
    <xf numFmtId="0" fontId="1" fillId="0" borderId="8" xfId="0" applyFont="1" applyBorder="1"/>
    <xf numFmtId="0" fontId="1" fillId="0" borderId="17" xfId="0" applyFont="1" applyBorder="1"/>
    <xf numFmtId="0" fontId="1" fillId="0" borderId="23" xfId="0" applyFont="1" applyBorder="1"/>
    <xf numFmtId="0" fontId="0" fillId="0" borderId="22" xfId="0" applyBorder="1" applyAlignment="1">
      <alignment horizontal="center" vertical="center"/>
    </xf>
    <xf numFmtId="0" fontId="0" fillId="0" borderId="33" xfId="0" applyBorder="1"/>
    <xf numFmtId="49" fontId="0" fillId="0" borderId="5" xfId="0" applyNumberForma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0" borderId="32" xfId="0" applyFont="1" applyBorder="1"/>
    <xf numFmtId="0" fontId="2" fillId="3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31" xfId="0" applyFont="1" applyBorder="1"/>
    <xf numFmtId="0" fontId="0" fillId="0" borderId="2" xfId="0" applyFill="1" applyBorder="1" applyAlignment="1">
      <alignment horizontal="center" vertical="center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504825</xdr:colOff>
      <xdr:row>3</xdr:row>
      <xdr:rowOff>152400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524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138"/>
  <sheetViews>
    <sheetView tabSelected="1" topLeftCell="A96" workbookViewId="0">
      <selection activeCell="F118" sqref="F118"/>
    </sheetView>
  </sheetViews>
  <sheetFormatPr defaultRowHeight="15"/>
  <cols>
    <col min="1" max="1" width="6.85546875" customWidth="1"/>
    <col min="2" max="2" width="14.42578125" customWidth="1"/>
    <col min="3" max="3" width="9.5703125" customWidth="1"/>
    <col min="4" max="4" width="31.85546875" customWidth="1"/>
    <col min="5" max="5" width="39.7109375" customWidth="1"/>
    <col min="6" max="6" width="12.7109375" customWidth="1"/>
    <col min="7" max="7" width="12.28515625" customWidth="1"/>
    <col min="8" max="8" width="15.85546875" customWidth="1"/>
    <col min="9" max="9" width="17.28515625" customWidth="1"/>
    <col min="10" max="10" width="18.85546875" customWidth="1"/>
  </cols>
  <sheetData>
    <row r="6" spans="1:11" ht="20.25">
      <c r="A6" s="10" t="s">
        <v>83</v>
      </c>
      <c r="B6" s="10"/>
      <c r="C6" s="10"/>
      <c r="D6" s="10"/>
      <c r="E6" s="11"/>
      <c r="F6" s="11"/>
      <c r="G6" s="11"/>
      <c r="H6" s="11"/>
      <c r="I6" s="11"/>
      <c r="J6" s="11" t="s">
        <v>84</v>
      </c>
    </row>
    <row r="8" spans="1:11" ht="16.5" customHeight="1">
      <c r="A8" s="143" t="s">
        <v>93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</row>
    <row r="9" spans="1:11" ht="16.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s="3"/>
      <c r="B10" s="3"/>
      <c r="C10" s="2" t="s">
        <v>10</v>
      </c>
      <c r="D10" s="4"/>
      <c r="E10" s="4"/>
      <c r="F10" s="4"/>
      <c r="G10" s="5"/>
      <c r="H10" s="4"/>
      <c r="I10" s="4"/>
      <c r="J10" s="5"/>
    </row>
    <row r="11" spans="1:11">
      <c r="A11" s="3"/>
      <c r="B11" s="3"/>
      <c r="C11" s="3" t="s">
        <v>11</v>
      </c>
      <c r="D11" s="4"/>
      <c r="E11" s="4"/>
      <c r="F11" s="4"/>
      <c r="G11" s="5"/>
      <c r="H11" s="4" t="s">
        <v>12</v>
      </c>
      <c r="I11" s="4"/>
      <c r="J11" s="5"/>
    </row>
    <row r="12" spans="1:11">
      <c r="A12" s="3"/>
      <c r="B12" s="3"/>
      <c r="C12" s="3" t="s">
        <v>13</v>
      </c>
      <c r="D12" s="4"/>
      <c r="E12" s="4"/>
      <c r="F12" s="4"/>
      <c r="G12" s="5"/>
      <c r="H12" s="4" t="s">
        <v>12</v>
      </c>
      <c r="I12" s="4"/>
      <c r="J12" s="5"/>
    </row>
    <row r="13" spans="1:11">
      <c r="A13" s="3"/>
      <c r="B13" s="3"/>
      <c r="C13" s="3" t="s">
        <v>14</v>
      </c>
      <c r="D13" s="4"/>
      <c r="E13" s="4"/>
      <c r="F13" s="4"/>
      <c r="G13" s="5"/>
      <c r="H13" s="4" t="s">
        <v>12</v>
      </c>
      <c r="I13" s="4"/>
      <c r="J13" s="5"/>
    </row>
    <row r="14" spans="1:11">
      <c r="A14" s="3"/>
      <c r="B14" s="3"/>
      <c r="C14" s="3"/>
      <c r="D14" s="4"/>
      <c r="E14" s="4"/>
      <c r="F14" s="4"/>
      <c r="G14" s="5"/>
      <c r="H14" s="4"/>
      <c r="I14" s="4"/>
      <c r="J14" s="5"/>
    </row>
    <row r="15" spans="1:11" ht="0.75" customHeight="1" thickBot="1">
      <c r="A15" s="3"/>
      <c r="B15" s="3"/>
      <c r="C15" s="3"/>
      <c r="D15" s="4"/>
      <c r="E15" s="4"/>
      <c r="F15" s="4"/>
      <c r="G15" s="5"/>
      <c r="H15" s="4"/>
      <c r="I15" s="4"/>
      <c r="J15" s="5"/>
    </row>
    <row r="16" spans="1:11" hidden="1"/>
    <row r="17" spans="1:10" ht="92.25" customHeight="1" thickBot="1">
      <c r="A17" s="14" t="s">
        <v>82</v>
      </c>
      <c r="B17" s="15" t="s">
        <v>17</v>
      </c>
      <c r="C17" s="16" t="s">
        <v>18</v>
      </c>
      <c r="D17" s="16" t="s">
        <v>16</v>
      </c>
      <c r="E17" s="16" t="s">
        <v>19</v>
      </c>
      <c r="F17" s="16" t="s">
        <v>15</v>
      </c>
      <c r="G17" s="16" t="s">
        <v>20</v>
      </c>
      <c r="H17" s="16" t="s">
        <v>21</v>
      </c>
      <c r="I17" s="16" t="s">
        <v>22</v>
      </c>
      <c r="J17" s="17" t="s">
        <v>23</v>
      </c>
    </row>
    <row r="18" spans="1:10" ht="12" customHeight="1" thickBot="1">
      <c r="A18" s="65">
        <v>1</v>
      </c>
      <c r="B18" s="38">
        <v>2</v>
      </c>
      <c r="C18" s="38">
        <v>3</v>
      </c>
      <c r="D18" s="38">
        <v>4</v>
      </c>
      <c r="E18" s="38">
        <v>5</v>
      </c>
      <c r="F18" s="38">
        <v>6</v>
      </c>
      <c r="G18" s="38">
        <v>7</v>
      </c>
      <c r="H18" s="38">
        <v>8</v>
      </c>
      <c r="I18" s="38">
        <v>9</v>
      </c>
      <c r="J18" s="66">
        <v>10</v>
      </c>
    </row>
    <row r="19" spans="1:10" ht="29.25" customHeight="1">
      <c r="A19" s="144" t="s">
        <v>0</v>
      </c>
      <c r="B19" s="68" t="s">
        <v>185</v>
      </c>
      <c r="C19" s="69"/>
      <c r="D19" s="34"/>
      <c r="E19" s="18" t="s">
        <v>94</v>
      </c>
      <c r="F19" s="42" t="s">
        <v>245</v>
      </c>
      <c r="G19" s="58">
        <v>416</v>
      </c>
      <c r="H19" s="70"/>
      <c r="I19" s="70"/>
      <c r="J19" s="71"/>
    </row>
    <row r="20" spans="1:10" ht="33" customHeight="1" thickBot="1">
      <c r="A20" s="145"/>
      <c r="B20" s="72" t="s">
        <v>185</v>
      </c>
      <c r="C20" s="73"/>
      <c r="D20" s="74"/>
      <c r="E20" s="19" t="s">
        <v>95</v>
      </c>
      <c r="F20" s="46" t="s">
        <v>246</v>
      </c>
      <c r="G20" s="59">
        <v>224</v>
      </c>
      <c r="H20" s="75"/>
      <c r="I20" s="75"/>
      <c r="J20" s="76"/>
    </row>
    <row r="21" spans="1:10" ht="28.5" customHeight="1" thickBot="1">
      <c r="A21" s="77" t="s">
        <v>1</v>
      </c>
      <c r="B21" s="78" t="s">
        <v>186</v>
      </c>
      <c r="C21" s="79"/>
      <c r="D21" s="80"/>
      <c r="E21" s="20" t="s">
        <v>96</v>
      </c>
      <c r="F21" s="44" t="s">
        <v>247</v>
      </c>
      <c r="G21" s="60">
        <v>1960</v>
      </c>
      <c r="H21" s="81"/>
      <c r="I21" s="81"/>
      <c r="J21" s="82"/>
    </row>
    <row r="22" spans="1:10" ht="32.25" customHeight="1">
      <c r="A22" s="144" t="s">
        <v>2</v>
      </c>
      <c r="B22" s="68" t="s">
        <v>187</v>
      </c>
      <c r="C22" s="69"/>
      <c r="D22" s="83"/>
      <c r="E22" s="21" t="s">
        <v>97</v>
      </c>
      <c r="F22" s="42" t="s">
        <v>248</v>
      </c>
      <c r="G22" s="58">
        <v>4948</v>
      </c>
      <c r="H22" s="70"/>
      <c r="I22" s="70"/>
      <c r="J22" s="71"/>
    </row>
    <row r="23" spans="1:10" ht="27" customHeight="1" thickBot="1">
      <c r="A23" s="145"/>
      <c r="B23" s="72" t="s">
        <v>187</v>
      </c>
      <c r="C23" s="73"/>
      <c r="D23" s="74"/>
      <c r="E23" s="22" t="s">
        <v>98</v>
      </c>
      <c r="F23" s="45" t="s">
        <v>249</v>
      </c>
      <c r="G23" s="59">
        <v>700</v>
      </c>
      <c r="H23" s="75"/>
      <c r="I23" s="75"/>
      <c r="J23" s="76"/>
    </row>
    <row r="24" spans="1:10" ht="27" customHeight="1" thickBot="1">
      <c r="A24" s="77" t="s">
        <v>24</v>
      </c>
      <c r="B24" s="78" t="s">
        <v>188</v>
      </c>
      <c r="C24" s="79"/>
      <c r="D24" s="80"/>
      <c r="E24" s="20" t="s">
        <v>99</v>
      </c>
      <c r="F24" s="44" t="s">
        <v>250</v>
      </c>
      <c r="G24" s="60">
        <v>200</v>
      </c>
      <c r="H24" s="81"/>
      <c r="I24" s="81"/>
      <c r="J24" s="82"/>
    </row>
    <row r="25" spans="1:10" ht="30" customHeight="1">
      <c r="A25" s="144" t="s">
        <v>29</v>
      </c>
      <c r="B25" s="68" t="s">
        <v>188</v>
      </c>
      <c r="C25" s="69"/>
      <c r="D25" s="83"/>
      <c r="E25" s="21" t="s">
        <v>100</v>
      </c>
      <c r="F25" s="42" t="s">
        <v>251</v>
      </c>
      <c r="G25" s="58">
        <v>2700</v>
      </c>
      <c r="H25" s="84"/>
      <c r="I25" s="84"/>
      <c r="J25" s="85"/>
    </row>
    <row r="26" spans="1:10" ht="31.5" customHeight="1">
      <c r="A26" s="146"/>
      <c r="B26" s="39" t="s">
        <v>188</v>
      </c>
      <c r="C26" s="36"/>
      <c r="D26" s="8"/>
      <c r="E26" s="23" t="s">
        <v>101</v>
      </c>
      <c r="F26" s="40" t="s">
        <v>252</v>
      </c>
      <c r="G26" s="13">
        <v>504</v>
      </c>
      <c r="H26" s="1"/>
      <c r="I26" s="1"/>
      <c r="J26" s="86"/>
    </row>
    <row r="27" spans="1:10" ht="27" customHeight="1" thickBot="1">
      <c r="A27" s="145"/>
      <c r="B27" s="72" t="s">
        <v>188</v>
      </c>
      <c r="C27" s="73"/>
      <c r="D27" s="74"/>
      <c r="E27" s="19" t="s">
        <v>102</v>
      </c>
      <c r="F27" s="46" t="s">
        <v>253</v>
      </c>
      <c r="G27" s="59">
        <v>620</v>
      </c>
      <c r="H27" s="87"/>
      <c r="I27" s="87"/>
      <c r="J27" s="88"/>
    </row>
    <row r="28" spans="1:10" ht="27" customHeight="1" thickBot="1">
      <c r="A28" s="77" t="s">
        <v>3</v>
      </c>
      <c r="B28" s="78" t="s">
        <v>189</v>
      </c>
      <c r="C28" s="79"/>
      <c r="D28" s="89"/>
      <c r="E28" s="20" t="s">
        <v>103</v>
      </c>
      <c r="F28" s="44" t="s">
        <v>254</v>
      </c>
      <c r="G28" s="60">
        <v>76</v>
      </c>
      <c r="H28" s="90"/>
      <c r="I28" s="90"/>
      <c r="J28" s="91"/>
    </row>
    <row r="29" spans="1:10" ht="27" customHeight="1">
      <c r="A29" s="144" t="s">
        <v>4</v>
      </c>
      <c r="B29" s="68" t="s">
        <v>189</v>
      </c>
      <c r="C29" s="69"/>
      <c r="D29" s="92"/>
      <c r="E29" s="24" t="s">
        <v>104</v>
      </c>
      <c r="F29" s="47" t="s">
        <v>255</v>
      </c>
      <c r="G29" s="58">
        <v>1210</v>
      </c>
      <c r="H29" s="84"/>
      <c r="I29" s="84"/>
      <c r="J29" s="85"/>
    </row>
    <row r="30" spans="1:10" ht="27" customHeight="1" thickBot="1">
      <c r="A30" s="145"/>
      <c r="B30" s="72" t="s">
        <v>189</v>
      </c>
      <c r="C30" s="73"/>
      <c r="D30" s="93"/>
      <c r="E30" s="19" t="s">
        <v>105</v>
      </c>
      <c r="F30" s="46" t="s">
        <v>256</v>
      </c>
      <c r="G30" s="59">
        <v>2000</v>
      </c>
      <c r="H30" s="87"/>
      <c r="I30" s="87"/>
      <c r="J30" s="88"/>
    </row>
    <row r="31" spans="1:10" ht="27" customHeight="1" thickBot="1">
      <c r="A31" s="77" t="s">
        <v>30</v>
      </c>
      <c r="B31" s="78" t="s">
        <v>190</v>
      </c>
      <c r="C31" s="79"/>
      <c r="D31" s="89"/>
      <c r="E31" s="20" t="s">
        <v>106</v>
      </c>
      <c r="F31" s="44" t="s">
        <v>257</v>
      </c>
      <c r="G31" s="60">
        <v>476</v>
      </c>
      <c r="H31" s="90"/>
      <c r="I31" s="90"/>
      <c r="J31" s="91"/>
    </row>
    <row r="32" spans="1:10" ht="27" customHeight="1">
      <c r="A32" s="144" t="s">
        <v>5</v>
      </c>
      <c r="B32" s="68" t="s">
        <v>191</v>
      </c>
      <c r="C32" s="69"/>
      <c r="D32" s="92"/>
      <c r="E32" s="25" t="s">
        <v>107</v>
      </c>
      <c r="F32" s="42" t="s">
        <v>258</v>
      </c>
      <c r="G32" s="58">
        <v>1020</v>
      </c>
      <c r="H32" s="84"/>
      <c r="I32" s="84"/>
      <c r="J32" s="85"/>
    </row>
    <row r="33" spans="1:10" ht="27" customHeight="1" thickBot="1">
      <c r="A33" s="145"/>
      <c r="B33" s="72" t="s">
        <v>191</v>
      </c>
      <c r="C33" s="73"/>
      <c r="D33" s="93"/>
      <c r="E33" s="26" t="s">
        <v>108</v>
      </c>
      <c r="F33" s="46" t="s">
        <v>259</v>
      </c>
      <c r="G33" s="59">
        <v>780</v>
      </c>
      <c r="H33" s="87"/>
      <c r="I33" s="87"/>
      <c r="J33" s="88"/>
    </row>
    <row r="34" spans="1:10" ht="27" customHeight="1">
      <c r="A34" s="144" t="s">
        <v>6</v>
      </c>
      <c r="B34" s="68" t="s">
        <v>192</v>
      </c>
      <c r="C34" s="69"/>
      <c r="D34" s="83"/>
      <c r="E34" s="21" t="s">
        <v>109</v>
      </c>
      <c r="F34" s="42" t="s">
        <v>260</v>
      </c>
      <c r="G34" s="58">
        <v>1360</v>
      </c>
      <c r="H34" s="84"/>
      <c r="I34" s="84"/>
      <c r="J34" s="85"/>
    </row>
    <row r="35" spans="1:10" ht="27" customHeight="1" thickBot="1">
      <c r="A35" s="145"/>
      <c r="B35" s="72" t="s">
        <v>192</v>
      </c>
      <c r="C35" s="73"/>
      <c r="D35" s="93"/>
      <c r="E35" s="19" t="s">
        <v>110</v>
      </c>
      <c r="F35" s="46" t="s">
        <v>261</v>
      </c>
      <c r="G35" s="59">
        <v>1420</v>
      </c>
      <c r="H35" s="87"/>
      <c r="I35" s="87"/>
      <c r="J35" s="88"/>
    </row>
    <row r="36" spans="1:10" ht="27" customHeight="1" thickBot="1">
      <c r="A36" s="142" t="s">
        <v>7</v>
      </c>
      <c r="B36" s="68" t="s">
        <v>192</v>
      </c>
      <c r="C36" s="69"/>
      <c r="D36" s="92"/>
      <c r="E36" s="18" t="s">
        <v>111</v>
      </c>
      <c r="F36" s="42" t="s">
        <v>262</v>
      </c>
      <c r="G36" s="58">
        <v>130</v>
      </c>
      <c r="H36" s="84"/>
      <c r="I36" s="84"/>
      <c r="J36" s="85"/>
    </row>
    <row r="37" spans="1:10" ht="27" customHeight="1">
      <c r="A37" s="147" t="s">
        <v>8</v>
      </c>
      <c r="B37" s="68" t="s">
        <v>193</v>
      </c>
      <c r="C37" s="69"/>
      <c r="D37" s="92"/>
      <c r="E37" s="21" t="s">
        <v>113</v>
      </c>
      <c r="F37" s="42" t="s">
        <v>263</v>
      </c>
      <c r="G37" s="61">
        <v>1580</v>
      </c>
      <c r="H37" s="84"/>
      <c r="I37" s="84"/>
      <c r="J37" s="85"/>
    </row>
    <row r="38" spans="1:10" ht="27" customHeight="1" thickBot="1">
      <c r="A38" s="148"/>
      <c r="B38" s="72" t="s">
        <v>193</v>
      </c>
      <c r="C38" s="73"/>
      <c r="D38" s="93"/>
      <c r="E38" s="22" t="s">
        <v>114</v>
      </c>
      <c r="F38" s="46" t="s">
        <v>264</v>
      </c>
      <c r="G38" s="59">
        <v>472</v>
      </c>
      <c r="H38" s="87"/>
      <c r="I38" s="87"/>
      <c r="J38" s="88"/>
    </row>
    <row r="39" spans="1:10" ht="30.75" customHeight="1">
      <c r="A39" s="147" t="s">
        <v>9</v>
      </c>
      <c r="B39" s="68" t="s">
        <v>194</v>
      </c>
      <c r="C39" s="69"/>
      <c r="D39" s="92"/>
      <c r="E39" s="21" t="s">
        <v>115</v>
      </c>
      <c r="F39" s="42" t="s">
        <v>265</v>
      </c>
      <c r="G39" s="58">
        <v>740</v>
      </c>
      <c r="H39" s="84"/>
      <c r="I39" s="84"/>
      <c r="J39" s="85"/>
    </row>
    <row r="40" spans="1:10" ht="32.25" customHeight="1" thickBot="1">
      <c r="A40" s="148"/>
      <c r="B40" s="72" t="s">
        <v>194</v>
      </c>
      <c r="C40" s="73"/>
      <c r="D40" s="93"/>
      <c r="E40" s="19" t="s">
        <v>116</v>
      </c>
      <c r="F40" s="46" t="s">
        <v>266</v>
      </c>
      <c r="G40" s="59">
        <v>190</v>
      </c>
      <c r="H40" s="87"/>
      <c r="I40" s="87"/>
      <c r="J40" s="88"/>
    </row>
    <row r="41" spans="1:10" ht="27.75" customHeight="1">
      <c r="A41" s="147" t="s">
        <v>31</v>
      </c>
      <c r="B41" s="94" t="s">
        <v>195</v>
      </c>
      <c r="C41" s="69"/>
      <c r="D41" s="92"/>
      <c r="E41" s="21" t="s">
        <v>117</v>
      </c>
      <c r="F41" s="42" t="s">
        <v>264</v>
      </c>
      <c r="G41" s="58">
        <v>1572</v>
      </c>
      <c r="H41" s="84"/>
      <c r="I41" s="84"/>
      <c r="J41" s="85"/>
    </row>
    <row r="42" spans="1:10" ht="27" customHeight="1" thickBot="1">
      <c r="A42" s="148"/>
      <c r="B42" s="72" t="s">
        <v>195</v>
      </c>
      <c r="C42" s="73"/>
      <c r="D42" s="93"/>
      <c r="E42" s="19" t="s">
        <v>118</v>
      </c>
      <c r="F42" s="46" t="s">
        <v>267</v>
      </c>
      <c r="G42" s="59">
        <v>1808</v>
      </c>
      <c r="H42" s="87"/>
      <c r="I42" s="87"/>
      <c r="J42" s="88"/>
    </row>
    <row r="43" spans="1:10" ht="27" customHeight="1">
      <c r="A43" s="147" t="s">
        <v>32</v>
      </c>
      <c r="B43" s="95" t="s">
        <v>196</v>
      </c>
      <c r="C43" s="69"/>
      <c r="D43" s="92"/>
      <c r="E43" s="18" t="s">
        <v>119</v>
      </c>
      <c r="F43" s="42" t="s">
        <v>268</v>
      </c>
      <c r="G43" s="58">
        <v>26</v>
      </c>
      <c r="H43" s="84"/>
      <c r="I43" s="84"/>
      <c r="J43" s="85"/>
    </row>
    <row r="44" spans="1:10" ht="27" customHeight="1" thickBot="1">
      <c r="A44" s="148"/>
      <c r="B44" s="96" t="s">
        <v>196</v>
      </c>
      <c r="C44" s="73"/>
      <c r="D44" s="93"/>
      <c r="E44" s="19" t="s">
        <v>120</v>
      </c>
      <c r="F44" s="46" t="s">
        <v>245</v>
      </c>
      <c r="G44" s="59">
        <v>434</v>
      </c>
      <c r="H44" s="87"/>
      <c r="I44" s="87"/>
      <c r="J44" s="88"/>
    </row>
    <row r="45" spans="1:10" ht="27" customHeight="1" thickBot="1">
      <c r="A45" s="97" t="s">
        <v>33</v>
      </c>
      <c r="B45" s="98" t="s">
        <v>197</v>
      </c>
      <c r="C45" s="79"/>
      <c r="D45" s="89"/>
      <c r="E45" s="20" t="s">
        <v>121</v>
      </c>
      <c r="F45" s="44" t="s">
        <v>269</v>
      </c>
      <c r="G45" s="60">
        <v>580</v>
      </c>
      <c r="H45" s="90"/>
      <c r="I45" s="90"/>
      <c r="J45" s="91"/>
    </row>
    <row r="46" spans="1:10" ht="27" customHeight="1">
      <c r="A46" s="144" t="s">
        <v>34</v>
      </c>
      <c r="B46" s="68" t="s">
        <v>198</v>
      </c>
      <c r="C46" s="69"/>
      <c r="D46" s="99"/>
      <c r="E46" s="18" t="s">
        <v>122</v>
      </c>
      <c r="F46" s="42" t="s">
        <v>270</v>
      </c>
      <c r="G46" s="58">
        <v>730</v>
      </c>
      <c r="H46" s="84"/>
      <c r="I46" s="84"/>
      <c r="J46" s="85"/>
    </row>
    <row r="47" spans="1:10" ht="27" customHeight="1">
      <c r="A47" s="146"/>
      <c r="B47" s="39" t="s">
        <v>198</v>
      </c>
      <c r="C47" s="36"/>
      <c r="D47" s="9"/>
      <c r="E47" s="23" t="s">
        <v>123</v>
      </c>
      <c r="F47" s="40" t="s">
        <v>271</v>
      </c>
      <c r="G47" s="13">
        <v>1430</v>
      </c>
      <c r="H47" s="1"/>
      <c r="I47" s="1"/>
      <c r="J47" s="86"/>
    </row>
    <row r="48" spans="1:10" ht="27" customHeight="1" thickBot="1">
      <c r="A48" s="145"/>
      <c r="B48" s="72" t="s">
        <v>198</v>
      </c>
      <c r="C48" s="73"/>
      <c r="D48" s="93"/>
      <c r="E48" s="22" t="s">
        <v>124</v>
      </c>
      <c r="F48" s="46" t="s">
        <v>272</v>
      </c>
      <c r="G48" s="59">
        <v>590</v>
      </c>
      <c r="H48" s="87"/>
      <c r="I48" s="87"/>
      <c r="J48" s="88"/>
    </row>
    <row r="49" spans="1:10" ht="27" customHeight="1" thickBot="1">
      <c r="A49" s="77" t="s">
        <v>35</v>
      </c>
      <c r="B49" s="44" t="s">
        <v>198</v>
      </c>
      <c r="C49" s="79"/>
      <c r="D49" s="89"/>
      <c r="E49" s="27" t="s">
        <v>125</v>
      </c>
      <c r="F49" s="44" t="s">
        <v>89</v>
      </c>
      <c r="G49" s="60">
        <v>812</v>
      </c>
      <c r="H49" s="90"/>
      <c r="I49" s="90"/>
      <c r="J49" s="91"/>
    </row>
    <row r="50" spans="1:10" ht="27" customHeight="1">
      <c r="A50" s="147" t="s">
        <v>36</v>
      </c>
      <c r="B50" s="42" t="s">
        <v>199</v>
      </c>
      <c r="C50" s="69"/>
      <c r="D50" s="92"/>
      <c r="E50" s="28" t="s">
        <v>126</v>
      </c>
      <c r="F50" s="42" t="s">
        <v>254</v>
      </c>
      <c r="G50" s="58">
        <v>40</v>
      </c>
      <c r="H50" s="84"/>
      <c r="I50" s="84"/>
      <c r="J50" s="85"/>
    </row>
    <row r="51" spans="1:10" ht="27" customHeight="1" thickBot="1">
      <c r="A51" s="148"/>
      <c r="B51" s="72" t="s">
        <v>199</v>
      </c>
      <c r="C51" s="73"/>
      <c r="D51" s="93"/>
      <c r="E51" s="19" t="s">
        <v>127</v>
      </c>
      <c r="F51" s="46" t="s">
        <v>252</v>
      </c>
      <c r="G51" s="59">
        <v>326</v>
      </c>
      <c r="H51" s="87"/>
      <c r="I51" s="87"/>
      <c r="J51" s="88"/>
    </row>
    <row r="52" spans="1:10" ht="27" customHeight="1">
      <c r="A52" s="144" t="s">
        <v>37</v>
      </c>
      <c r="B52" s="68" t="s">
        <v>200</v>
      </c>
      <c r="C52" s="69"/>
      <c r="D52" s="92"/>
      <c r="E52" s="21" t="s">
        <v>128</v>
      </c>
      <c r="F52" s="42" t="s">
        <v>273</v>
      </c>
      <c r="G52" s="58">
        <v>536</v>
      </c>
      <c r="H52" s="84"/>
      <c r="I52" s="84"/>
      <c r="J52" s="85"/>
    </row>
    <row r="53" spans="1:10" ht="27" customHeight="1" thickBot="1">
      <c r="A53" s="145"/>
      <c r="B53" s="72" t="s">
        <v>200</v>
      </c>
      <c r="C53" s="73"/>
      <c r="D53" s="93"/>
      <c r="E53" s="22" t="s">
        <v>129</v>
      </c>
      <c r="F53" s="46" t="s">
        <v>274</v>
      </c>
      <c r="G53" s="59">
        <v>110</v>
      </c>
      <c r="H53" s="87"/>
      <c r="I53" s="87"/>
      <c r="J53" s="88"/>
    </row>
    <row r="54" spans="1:10" ht="27" customHeight="1" thickBot="1">
      <c r="A54" s="97" t="s">
        <v>38</v>
      </c>
      <c r="B54" s="78" t="s">
        <v>201</v>
      </c>
      <c r="C54" s="79"/>
      <c r="D54" s="80"/>
      <c r="E54" s="20" t="s">
        <v>130</v>
      </c>
      <c r="F54" s="44" t="s">
        <v>275</v>
      </c>
      <c r="G54" s="60">
        <v>98</v>
      </c>
      <c r="H54" s="90"/>
      <c r="I54" s="90"/>
      <c r="J54" s="91"/>
    </row>
    <row r="55" spans="1:10" ht="27" customHeight="1" thickBot="1">
      <c r="A55" s="100" t="s">
        <v>39</v>
      </c>
      <c r="B55" s="101" t="s">
        <v>202</v>
      </c>
      <c r="C55" s="102"/>
      <c r="D55" s="103"/>
      <c r="E55" s="22" t="s">
        <v>131</v>
      </c>
      <c r="F55" s="45" t="s">
        <v>276</v>
      </c>
      <c r="G55" s="67">
        <v>220</v>
      </c>
      <c r="H55" s="104"/>
      <c r="I55" s="104"/>
      <c r="J55" s="105"/>
    </row>
    <row r="56" spans="1:10" ht="27" customHeight="1" thickBot="1">
      <c r="A56" s="106" t="s">
        <v>40</v>
      </c>
      <c r="B56" s="107" t="s">
        <v>203</v>
      </c>
      <c r="C56" s="108"/>
      <c r="D56" s="109"/>
      <c r="E56" s="18" t="s">
        <v>132</v>
      </c>
      <c r="F56" s="47" t="s">
        <v>277</v>
      </c>
      <c r="G56" s="64">
        <v>940</v>
      </c>
      <c r="H56" s="110"/>
      <c r="I56" s="110"/>
      <c r="J56" s="111"/>
    </row>
    <row r="57" spans="1:10" ht="27" customHeight="1" thickBot="1">
      <c r="A57" s="77" t="s">
        <v>41</v>
      </c>
      <c r="B57" s="48" t="s">
        <v>204</v>
      </c>
      <c r="C57" s="79"/>
      <c r="D57" s="89"/>
      <c r="E57" s="29" t="s">
        <v>133</v>
      </c>
      <c r="F57" s="44" t="s">
        <v>254</v>
      </c>
      <c r="G57" s="60">
        <v>3068</v>
      </c>
      <c r="H57" s="90"/>
      <c r="I57" s="90"/>
      <c r="J57" s="91"/>
    </row>
    <row r="58" spans="1:10" ht="27" customHeight="1" thickBot="1">
      <c r="A58" s="112" t="s">
        <v>42</v>
      </c>
      <c r="B58" s="113" t="s">
        <v>205</v>
      </c>
      <c r="C58" s="102"/>
      <c r="D58" s="114"/>
      <c r="E58" s="22" t="s">
        <v>134</v>
      </c>
      <c r="F58" s="45" t="s">
        <v>278</v>
      </c>
      <c r="G58" s="67">
        <v>8</v>
      </c>
      <c r="H58" s="104"/>
      <c r="I58" s="104"/>
      <c r="J58" s="105"/>
    </row>
    <row r="59" spans="1:10" ht="27" customHeight="1" thickBot="1">
      <c r="A59" s="77" t="s">
        <v>43</v>
      </c>
      <c r="B59" s="98" t="s">
        <v>206</v>
      </c>
      <c r="C59" s="79"/>
      <c r="D59" s="89"/>
      <c r="E59" s="20" t="s">
        <v>135</v>
      </c>
      <c r="F59" s="44" t="s">
        <v>279</v>
      </c>
      <c r="G59" s="60">
        <v>4</v>
      </c>
      <c r="H59" s="90"/>
      <c r="I59" s="90"/>
      <c r="J59" s="91"/>
    </row>
    <row r="60" spans="1:10" ht="27" customHeight="1" thickBot="1">
      <c r="A60" s="106" t="s">
        <v>44</v>
      </c>
      <c r="B60" s="119" t="s">
        <v>207</v>
      </c>
      <c r="C60" s="108"/>
      <c r="D60" s="120"/>
      <c r="E60" s="33" t="s">
        <v>136</v>
      </c>
      <c r="F60" s="55" t="s">
        <v>92</v>
      </c>
      <c r="G60" s="64">
        <v>50</v>
      </c>
      <c r="H60" s="110"/>
      <c r="I60" s="110"/>
      <c r="J60" s="111"/>
    </row>
    <row r="61" spans="1:10" ht="27" customHeight="1">
      <c r="A61" s="151" t="s">
        <v>45</v>
      </c>
      <c r="B61" s="128" t="s">
        <v>208</v>
      </c>
      <c r="C61" s="99"/>
      <c r="D61" s="92"/>
      <c r="E61" s="121" t="s">
        <v>137</v>
      </c>
      <c r="F61" s="42" t="s">
        <v>280</v>
      </c>
      <c r="G61" s="58">
        <v>754</v>
      </c>
      <c r="H61" s="84"/>
      <c r="I61" s="84"/>
      <c r="J61" s="85"/>
    </row>
    <row r="62" spans="1:10" ht="27" customHeight="1" thickBot="1">
      <c r="A62" s="152"/>
      <c r="B62" s="129" t="s">
        <v>208</v>
      </c>
      <c r="C62" s="123"/>
      <c r="D62" s="124"/>
      <c r="E62" s="125" t="s">
        <v>138</v>
      </c>
      <c r="F62" s="43" t="s">
        <v>281</v>
      </c>
      <c r="G62" s="63">
        <v>1310</v>
      </c>
      <c r="H62" s="126"/>
      <c r="I62" s="126"/>
      <c r="J62" s="127"/>
    </row>
    <row r="63" spans="1:10" ht="27" customHeight="1">
      <c r="A63" s="153" t="s">
        <v>46</v>
      </c>
      <c r="B63" s="95" t="s">
        <v>209</v>
      </c>
      <c r="C63" s="99"/>
      <c r="D63" s="92"/>
      <c r="E63" s="28" t="s">
        <v>139</v>
      </c>
      <c r="F63" s="42" t="s">
        <v>282</v>
      </c>
      <c r="G63" s="58">
        <v>20</v>
      </c>
      <c r="H63" s="84"/>
      <c r="I63" s="84"/>
      <c r="J63" s="85"/>
    </row>
    <row r="64" spans="1:10" ht="27" customHeight="1" thickBot="1">
      <c r="A64" s="154"/>
      <c r="B64" s="96" t="s">
        <v>209</v>
      </c>
      <c r="C64" s="122"/>
      <c r="D64" s="93"/>
      <c r="E64" s="31" t="s">
        <v>140</v>
      </c>
      <c r="F64" s="46" t="s">
        <v>283</v>
      </c>
      <c r="G64" s="59">
        <v>30</v>
      </c>
      <c r="H64" s="87"/>
      <c r="I64" s="87"/>
      <c r="J64" s="88"/>
    </row>
    <row r="65" spans="1:10" ht="29.1" customHeight="1" thickBot="1">
      <c r="A65" s="97" t="s">
        <v>47</v>
      </c>
      <c r="B65" s="98" t="s">
        <v>210</v>
      </c>
      <c r="C65" s="79"/>
      <c r="D65" s="89"/>
      <c r="E65" s="30" t="s">
        <v>141</v>
      </c>
      <c r="F65" s="44" t="s">
        <v>276</v>
      </c>
      <c r="G65" s="60">
        <v>8</v>
      </c>
      <c r="H65" s="130"/>
      <c r="I65" s="130"/>
      <c r="J65" s="91"/>
    </row>
    <row r="66" spans="1:10" ht="29.1" customHeight="1" thickBot="1">
      <c r="A66" s="97" t="s">
        <v>48</v>
      </c>
      <c r="B66" s="98" t="s">
        <v>211</v>
      </c>
      <c r="C66" s="79"/>
      <c r="D66" s="89"/>
      <c r="E66" s="30" t="s">
        <v>142</v>
      </c>
      <c r="F66" s="44" t="s">
        <v>284</v>
      </c>
      <c r="G66" s="60">
        <v>20</v>
      </c>
      <c r="H66" s="130"/>
      <c r="I66" s="130"/>
      <c r="J66" s="91"/>
    </row>
    <row r="67" spans="1:10" ht="29.1" customHeight="1" thickBot="1">
      <c r="A67" s="97" t="s">
        <v>49</v>
      </c>
      <c r="B67" s="98" t="s">
        <v>212</v>
      </c>
      <c r="C67" s="79"/>
      <c r="D67" s="89"/>
      <c r="E67" s="30" t="s">
        <v>143</v>
      </c>
      <c r="F67" s="44" t="s">
        <v>262</v>
      </c>
      <c r="G67" s="60">
        <v>72</v>
      </c>
      <c r="H67" s="130"/>
      <c r="I67" s="130"/>
      <c r="J67" s="91"/>
    </row>
    <row r="68" spans="1:10" ht="29.1" customHeight="1" thickBot="1">
      <c r="A68" s="97" t="s">
        <v>50</v>
      </c>
      <c r="B68" s="98" t="s">
        <v>213</v>
      </c>
      <c r="C68" s="79"/>
      <c r="D68" s="89"/>
      <c r="E68" s="30" t="s">
        <v>144</v>
      </c>
      <c r="F68" s="44" t="s">
        <v>285</v>
      </c>
      <c r="G68" s="60">
        <v>114</v>
      </c>
      <c r="H68" s="130"/>
      <c r="I68" s="130"/>
      <c r="J68" s="91"/>
    </row>
    <row r="69" spans="1:10" ht="29.1" customHeight="1" thickBot="1">
      <c r="A69" s="97" t="s">
        <v>51</v>
      </c>
      <c r="B69" s="98" t="s">
        <v>213</v>
      </c>
      <c r="C69" s="79"/>
      <c r="D69" s="89"/>
      <c r="E69" s="30" t="s">
        <v>145</v>
      </c>
      <c r="F69" s="44" t="s">
        <v>286</v>
      </c>
      <c r="G69" s="60">
        <v>404</v>
      </c>
      <c r="H69" s="130"/>
      <c r="I69" s="130"/>
      <c r="J69" s="91"/>
    </row>
    <row r="70" spans="1:10" ht="29.1" customHeight="1" thickBot="1">
      <c r="A70" s="97" t="s">
        <v>52</v>
      </c>
      <c r="B70" s="98" t="s">
        <v>214</v>
      </c>
      <c r="C70" s="79"/>
      <c r="D70" s="89"/>
      <c r="E70" s="30" t="s">
        <v>146</v>
      </c>
      <c r="F70" s="44" t="s">
        <v>287</v>
      </c>
      <c r="G70" s="60">
        <v>12</v>
      </c>
      <c r="H70" s="130"/>
      <c r="I70" s="130"/>
      <c r="J70" s="91"/>
    </row>
    <row r="71" spans="1:10" ht="29.1" customHeight="1" thickBot="1">
      <c r="A71" s="97" t="s">
        <v>53</v>
      </c>
      <c r="B71" s="98" t="s">
        <v>215</v>
      </c>
      <c r="C71" s="79"/>
      <c r="D71" s="89"/>
      <c r="E71" s="30" t="s">
        <v>147</v>
      </c>
      <c r="F71" s="44" t="s">
        <v>288</v>
      </c>
      <c r="G71" s="60">
        <v>12</v>
      </c>
      <c r="H71" s="90"/>
      <c r="I71" s="90"/>
      <c r="J71" s="91"/>
    </row>
    <row r="72" spans="1:10" ht="29.1" customHeight="1" thickBot="1">
      <c r="A72" s="97" t="s">
        <v>54</v>
      </c>
      <c r="B72" s="98" t="s">
        <v>216</v>
      </c>
      <c r="C72" s="79"/>
      <c r="D72" s="89"/>
      <c r="E72" s="30" t="s">
        <v>148</v>
      </c>
      <c r="F72" s="44" t="s">
        <v>250</v>
      </c>
      <c r="G72" s="60">
        <v>324</v>
      </c>
      <c r="H72" s="90"/>
      <c r="I72" s="90"/>
      <c r="J72" s="91"/>
    </row>
    <row r="73" spans="1:10" ht="29.1" customHeight="1">
      <c r="A73" s="144" t="s">
        <v>55</v>
      </c>
      <c r="B73" s="95" t="s">
        <v>217</v>
      </c>
      <c r="C73" s="69"/>
      <c r="D73" s="92"/>
      <c r="E73" s="33" t="s">
        <v>149</v>
      </c>
      <c r="F73" s="42" t="s">
        <v>289</v>
      </c>
      <c r="G73" s="58">
        <v>410</v>
      </c>
      <c r="H73" s="84"/>
      <c r="I73" s="84"/>
      <c r="J73" s="85"/>
    </row>
    <row r="74" spans="1:10" ht="29.1" customHeight="1" thickBot="1">
      <c r="A74" s="145"/>
      <c r="B74" s="96" t="s">
        <v>217</v>
      </c>
      <c r="C74" s="73"/>
      <c r="D74" s="93"/>
      <c r="E74" s="31" t="s">
        <v>150</v>
      </c>
      <c r="F74" s="46" t="s">
        <v>290</v>
      </c>
      <c r="G74" s="59">
        <v>134</v>
      </c>
      <c r="H74" s="87"/>
      <c r="I74" s="87"/>
      <c r="J74" s="88"/>
    </row>
    <row r="75" spans="1:10" ht="29.1" customHeight="1" thickBot="1">
      <c r="A75" s="97" t="s">
        <v>56</v>
      </c>
      <c r="B75" s="98" t="s">
        <v>218</v>
      </c>
      <c r="C75" s="79"/>
      <c r="D75" s="89"/>
      <c r="E75" s="30" t="s">
        <v>151</v>
      </c>
      <c r="F75" s="49" t="s">
        <v>286</v>
      </c>
      <c r="G75" s="60">
        <v>34</v>
      </c>
      <c r="H75" s="90"/>
      <c r="I75" s="90"/>
      <c r="J75" s="91"/>
    </row>
    <row r="76" spans="1:10" ht="29.1" customHeight="1" thickBot="1">
      <c r="A76" s="97" t="s">
        <v>57</v>
      </c>
      <c r="B76" s="98" t="s">
        <v>219</v>
      </c>
      <c r="C76" s="79"/>
      <c r="D76" s="89"/>
      <c r="E76" s="30" t="s">
        <v>152</v>
      </c>
      <c r="F76" s="49" t="s">
        <v>291</v>
      </c>
      <c r="G76" s="60">
        <v>30</v>
      </c>
      <c r="H76" s="90"/>
      <c r="I76" s="90"/>
      <c r="J76" s="91"/>
    </row>
    <row r="77" spans="1:10" ht="29.1" customHeight="1" thickBot="1">
      <c r="A77" s="140" t="s">
        <v>58</v>
      </c>
      <c r="B77" s="115" t="s">
        <v>220</v>
      </c>
      <c r="C77" s="116"/>
      <c r="D77" s="117"/>
      <c r="E77" s="32" t="s">
        <v>153</v>
      </c>
      <c r="F77" s="131" t="s">
        <v>250</v>
      </c>
      <c r="G77" s="62">
        <v>200</v>
      </c>
      <c r="H77" s="118"/>
      <c r="I77" s="118"/>
      <c r="J77" s="141"/>
    </row>
    <row r="78" spans="1:10" ht="29.1" customHeight="1">
      <c r="A78" s="147" t="s">
        <v>59</v>
      </c>
      <c r="B78" s="95" t="s">
        <v>221</v>
      </c>
      <c r="C78" s="69"/>
      <c r="D78" s="92"/>
      <c r="E78" s="33" t="s">
        <v>154</v>
      </c>
      <c r="F78" s="132" t="s">
        <v>254</v>
      </c>
      <c r="G78" s="58">
        <v>120</v>
      </c>
      <c r="H78" s="84"/>
      <c r="I78" s="84"/>
      <c r="J78" s="85"/>
    </row>
    <row r="79" spans="1:10" ht="29.1" customHeight="1" thickBot="1">
      <c r="A79" s="148"/>
      <c r="B79" s="96" t="s">
        <v>221</v>
      </c>
      <c r="C79" s="73"/>
      <c r="D79" s="93"/>
      <c r="E79" s="31" t="s">
        <v>155</v>
      </c>
      <c r="F79" s="133" t="s">
        <v>292</v>
      </c>
      <c r="G79" s="59">
        <v>60</v>
      </c>
      <c r="H79" s="87"/>
      <c r="I79" s="87"/>
      <c r="J79" s="88"/>
    </row>
    <row r="80" spans="1:10" ht="28.5" customHeight="1" thickBot="1">
      <c r="A80" s="97" t="s">
        <v>60</v>
      </c>
      <c r="B80" s="98" t="s">
        <v>222</v>
      </c>
      <c r="C80" s="79"/>
      <c r="D80" s="89"/>
      <c r="E80" s="30" t="s">
        <v>156</v>
      </c>
      <c r="F80" s="50" t="s">
        <v>252</v>
      </c>
      <c r="G80" s="60">
        <v>1000</v>
      </c>
      <c r="H80" s="90"/>
      <c r="I80" s="90"/>
      <c r="J80" s="91"/>
    </row>
    <row r="81" spans="1:10" ht="27" customHeight="1" thickBot="1">
      <c r="A81" s="97" t="s">
        <v>61</v>
      </c>
      <c r="B81" s="98" t="s">
        <v>223</v>
      </c>
      <c r="C81" s="79"/>
      <c r="D81" s="134"/>
      <c r="E81" s="30" t="s">
        <v>157</v>
      </c>
      <c r="F81" s="50" t="s">
        <v>254</v>
      </c>
      <c r="G81" s="60">
        <v>1320</v>
      </c>
      <c r="H81" s="90"/>
      <c r="I81" s="90"/>
      <c r="J81" s="91"/>
    </row>
    <row r="82" spans="1:10" ht="27" customHeight="1" thickBot="1">
      <c r="A82" s="97" t="s">
        <v>62</v>
      </c>
      <c r="B82" s="98" t="s">
        <v>224</v>
      </c>
      <c r="C82" s="79"/>
      <c r="D82" s="134"/>
      <c r="E82" s="30" t="s">
        <v>158</v>
      </c>
      <c r="F82" s="50" t="s">
        <v>293</v>
      </c>
      <c r="G82" s="60">
        <v>100</v>
      </c>
      <c r="H82" s="90"/>
      <c r="I82" s="90"/>
      <c r="J82" s="91"/>
    </row>
    <row r="83" spans="1:10" ht="27" customHeight="1" thickBot="1">
      <c r="A83" s="97" t="s">
        <v>63</v>
      </c>
      <c r="B83" s="98" t="s">
        <v>225</v>
      </c>
      <c r="C83" s="79"/>
      <c r="D83" s="134"/>
      <c r="E83" s="30" t="s">
        <v>159</v>
      </c>
      <c r="F83" s="50" t="s">
        <v>294</v>
      </c>
      <c r="G83" s="60">
        <v>12</v>
      </c>
      <c r="H83" s="90"/>
      <c r="I83" s="90"/>
      <c r="J83" s="91"/>
    </row>
    <row r="84" spans="1:10" ht="27" customHeight="1" thickBot="1">
      <c r="A84" s="97" t="s">
        <v>64</v>
      </c>
      <c r="B84" s="98" t="s">
        <v>226</v>
      </c>
      <c r="C84" s="79"/>
      <c r="D84" s="134"/>
      <c r="E84" s="30" t="s">
        <v>160</v>
      </c>
      <c r="F84" s="50" t="s">
        <v>295</v>
      </c>
      <c r="G84" s="60">
        <v>24</v>
      </c>
      <c r="H84" s="90"/>
      <c r="I84" s="90"/>
      <c r="J84" s="91"/>
    </row>
    <row r="85" spans="1:10" ht="27" customHeight="1">
      <c r="A85" s="147" t="s">
        <v>65</v>
      </c>
      <c r="B85" s="95" t="s">
        <v>227</v>
      </c>
      <c r="C85" s="69"/>
      <c r="D85" s="99"/>
      <c r="E85" s="33" t="s">
        <v>161</v>
      </c>
      <c r="F85" s="51" t="s">
        <v>296</v>
      </c>
      <c r="G85" s="58">
        <v>32</v>
      </c>
      <c r="H85" s="84"/>
      <c r="I85" s="84"/>
      <c r="J85" s="85"/>
    </row>
    <row r="86" spans="1:10" ht="27" customHeight="1" thickBot="1">
      <c r="A86" s="148"/>
      <c r="B86" s="96" t="s">
        <v>227</v>
      </c>
      <c r="C86" s="73"/>
      <c r="D86" s="122"/>
      <c r="E86" s="31" t="s">
        <v>162</v>
      </c>
      <c r="F86" s="52" t="s">
        <v>89</v>
      </c>
      <c r="G86" s="59">
        <v>298</v>
      </c>
      <c r="H86" s="87"/>
      <c r="I86" s="87"/>
      <c r="J86" s="88"/>
    </row>
    <row r="87" spans="1:10" ht="27" customHeight="1">
      <c r="A87" s="147" t="s">
        <v>66</v>
      </c>
      <c r="B87" s="95" t="s">
        <v>228</v>
      </c>
      <c r="C87" s="69"/>
      <c r="D87" s="99"/>
      <c r="E87" s="28" t="s">
        <v>163</v>
      </c>
      <c r="F87" s="53" t="s">
        <v>87</v>
      </c>
      <c r="G87" s="58">
        <v>116</v>
      </c>
      <c r="H87" s="84"/>
      <c r="I87" s="84"/>
      <c r="J87" s="85"/>
    </row>
    <row r="88" spans="1:10" ht="27" customHeight="1" thickBot="1">
      <c r="A88" s="148"/>
      <c r="B88" s="96" t="s">
        <v>228</v>
      </c>
      <c r="C88" s="73"/>
      <c r="D88" s="122"/>
      <c r="E88" s="31" t="s">
        <v>164</v>
      </c>
      <c r="F88" s="54" t="s">
        <v>297</v>
      </c>
      <c r="G88" s="59">
        <v>90</v>
      </c>
      <c r="H88" s="87"/>
      <c r="I88" s="87"/>
      <c r="J88" s="88"/>
    </row>
    <row r="89" spans="1:10" ht="27" customHeight="1" thickBot="1">
      <c r="A89" s="97" t="s">
        <v>67</v>
      </c>
      <c r="B89" s="98" t="s">
        <v>229</v>
      </c>
      <c r="C89" s="79"/>
      <c r="D89" s="134"/>
      <c r="E89" s="30" t="s">
        <v>165</v>
      </c>
      <c r="F89" s="48" t="s">
        <v>298</v>
      </c>
      <c r="G89" s="60">
        <v>2788</v>
      </c>
      <c r="H89" s="90"/>
      <c r="I89" s="90"/>
      <c r="J89" s="91"/>
    </row>
    <row r="90" spans="1:10" ht="27" customHeight="1" thickBot="1">
      <c r="A90" s="97" t="s">
        <v>68</v>
      </c>
      <c r="B90" s="98" t="s">
        <v>230</v>
      </c>
      <c r="C90" s="79"/>
      <c r="D90" s="134"/>
      <c r="E90" s="30" t="s">
        <v>166</v>
      </c>
      <c r="F90" s="48" t="s">
        <v>299</v>
      </c>
      <c r="G90" s="60">
        <v>300</v>
      </c>
      <c r="H90" s="90"/>
      <c r="I90" s="90"/>
      <c r="J90" s="91"/>
    </row>
    <row r="91" spans="1:10" ht="27" customHeight="1" thickBot="1">
      <c r="A91" s="97" t="s">
        <v>69</v>
      </c>
      <c r="B91" s="98" t="s">
        <v>231</v>
      </c>
      <c r="C91" s="79"/>
      <c r="D91" s="134"/>
      <c r="E91" s="30" t="s">
        <v>167</v>
      </c>
      <c r="F91" s="48" t="s">
        <v>300</v>
      </c>
      <c r="G91" s="60">
        <v>80</v>
      </c>
      <c r="H91" s="90"/>
      <c r="I91" s="90"/>
      <c r="J91" s="91"/>
    </row>
    <row r="92" spans="1:10" ht="27" customHeight="1" thickBot="1">
      <c r="A92" s="97" t="s">
        <v>70</v>
      </c>
      <c r="B92" s="98" t="s">
        <v>232</v>
      </c>
      <c r="C92" s="79"/>
      <c r="D92" s="134"/>
      <c r="E92" s="30" t="s">
        <v>168</v>
      </c>
      <c r="F92" s="48" t="s">
        <v>301</v>
      </c>
      <c r="G92" s="60">
        <v>38</v>
      </c>
      <c r="H92" s="90"/>
      <c r="I92" s="90"/>
      <c r="J92" s="91"/>
    </row>
    <row r="93" spans="1:10" ht="27" customHeight="1" thickBot="1">
      <c r="A93" s="97" t="s">
        <v>71</v>
      </c>
      <c r="B93" s="98" t="s">
        <v>233</v>
      </c>
      <c r="C93" s="79"/>
      <c r="D93" s="134"/>
      <c r="E93" s="30" t="s">
        <v>169</v>
      </c>
      <c r="F93" s="48" t="s">
        <v>88</v>
      </c>
      <c r="G93" s="60">
        <v>392</v>
      </c>
      <c r="H93" s="90"/>
      <c r="I93" s="90"/>
      <c r="J93" s="91"/>
    </row>
    <row r="94" spans="1:10" ht="27" customHeight="1" thickBot="1">
      <c r="A94" s="97" t="s">
        <v>72</v>
      </c>
      <c r="B94" s="98" t="s">
        <v>233</v>
      </c>
      <c r="C94" s="79"/>
      <c r="D94" s="134"/>
      <c r="E94" s="30" t="s">
        <v>170</v>
      </c>
      <c r="F94" s="48" t="s">
        <v>302</v>
      </c>
      <c r="G94" s="60">
        <v>24</v>
      </c>
      <c r="H94" s="90"/>
      <c r="I94" s="90"/>
      <c r="J94" s="91"/>
    </row>
    <row r="95" spans="1:10" ht="27" customHeight="1" thickBot="1">
      <c r="A95" s="97" t="s">
        <v>73</v>
      </c>
      <c r="B95" s="98" t="s">
        <v>234</v>
      </c>
      <c r="C95" s="79"/>
      <c r="D95" s="134"/>
      <c r="E95" s="30" t="s">
        <v>171</v>
      </c>
      <c r="F95" s="48" t="s">
        <v>89</v>
      </c>
      <c r="G95" s="60">
        <v>840</v>
      </c>
      <c r="H95" s="90"/>
      <c r="I95" s="90"/>
      <c r="J95" s="91"/>
    </row>
    <row r="96" spans="1:10" ht="27" customHeight="1" thickBot="1">
      <c r="A96" s="97" t="s">
        <v>74</v>
      </c>
      <c r="B96" s="98" t="s">
        <v>235</v>
      </c>
      <c r="C96" s="79"/>
      <c r="D96" s="134"/>
      <c r="E96" s="30" t="s">
        <v>172</v>
      </c>
      <c r="F96" s="48" t="s">
        <v>303</v>
      </c>
      <c r="G96" s="60">
        <v>240</v>
      </c>
      <c r="H96" s="90"/>
      <c r="I96" s="90"/>
      <c r="J96" s="91"/>
    </row>
    <row r="97" spans="1:10" ht="27" customHeight="1" thickBot="1">
      <c r="A97" s="97" t="s">
        <v>75</v>
      </c>
      <c r="B97" s="98" t="s">
        <v>236</v>
      </c>
      <c r="C97" s="79"/>
      <c r="D97" s="134"/>
      <c r="E97" s="30" t="s">
        <v>173</v>
      </c>
      <c r="F97" s="48" t="s">
        <v>91</v>
      </c>
      <c r="G97" s="60">
        <v>112</v>
      </c>
      <c r="H97" s="90"/>
      <c r="I97" s="90"/>
      <c r="J97" s="91"/>
    </row>
    <row r="98" spans="1:10" ht="27" customHeight="1" thickBot="1">
      <c r="A98" s="97" t="s">
        <v>76</v>
      </c>
      <c r="B98" s="98" t="s">
        <v>237</v>
      </c>
      <c r="C98" s="79"/>
      <c r="D98" s="134"/>
      <c r="E98" s="30" t="s">
        <v>174</v>
      </c>
      <c r="F98" s="48" t="s">
        <v>304</v>
      </c>
      <c r="G98" s="60">
        <v>312</v>
      </c>
      <c r="H98" s="90"/>
      <c r="I98" s="90"/>
      <c r="J98" s="91"/>
    </row>
    <row r="99" spans="1:10" ht="27" customHeight="1" thickBot="1">
      <c r="A99" s="97" t="s">
        <v>77</v>
      </c>
      <c r="B99" s="98" t="s">
        <v>238</v>
      </c>
      <c r="C99" s="79"/>
      <c r="D99" s="134"/>
      <c r="E99" s="30" t="s">
        <v>175</v>
      </c>
      <c r="F99" s="48" t="s">
        <v>87</v>
      </c>
      <c r="G99" s="60">
        <v>200</v>
      </c>
      <c r="H99" s="90"/>
      <c r="I99" s="90"/>
      <c r="J99" s="91"/>
    </row>
    <row r="100" spans="1:10" ht="27" customHeight="1" thickBot="1">
      <c r="A100" s="97" t="s">
        <v>78</v>
      </c>
      <c r="B100" s="98" t="s">
        <v>239</v>
      </c>
      <c r="C100" s="79"/>
      <c r="D100" s="89"/>
      <c r="E100" s="30" t="s">
        <v>176</v>
      </c>
      <c r="F100" s="48" t="s">
        <v>90</v>
      </c>
      <c r="G100" s="60">
        <v>336</v>
      </c>
      <c r="H100" s="90"/>
      <c r="I100" s="90"/>
      <c r="J100" s="91"/>
    </row>
    <row r="101" spans="1:10" ht="27" customHeight="1" thickBot="1">
      <c r="A101" s="97" t="s">
        <v>79</v>
      </c>
      <c r="B101" s="98" t="s">
        <v>240</v>
      </c>
      <c r="C101" s="79"/>
      <c r="D101" s="89"/>
      <c r="E101" s="30" t="s">
        <v>177</v>
      </c>
      <c r="F101" s="48" t="s">
        <v>305</v>
      </c>
      <c r="G101" s="60">
        <v>600</v>
      </c>
      <c r="H101" s="90"/>
      <c r="I101" s="90"/>
      <c r="J101" s="91"/>
    </row>
    <row r="102" spans="1:10" ht="27" customHeight="1" thickBot="1">
      <c r="A102" s="97" t="s">
        <v>80</v>
      </c>
      <c r="B102" s="98" t="s">
        <v>241</v>
      </c>
      <c r="C102" s="79"/>
      <c r="D102" s="89"/>
      <c r="E102" s="30" t="s">
        <v>178</v>
      </c>
      <c r="F102" s="48" t="s">
        <v>87</v>
      </c>
      <c r="G102" s="60">
        <v>200</v>
      </c>
      <c r="H102" s="90"/>
      <c r="I102" s="90"/>
      <c r="J102" s="91"/>
    </row>
    <row r="103" spans="1:10" ht="27" customHeight="1" thickBot="1">
      <c r="A103" s="97" t="s">
        <v>81</v>
      </c>
      <c r="B103" s="98" t="s">
        <v>242</v>
      </c>
      <c r="C103" s="79"/>
      <c r="D103" s="89"/>
      <c r="E103" s="30" t="s">
        <v>179</v>
      </c>
      <c r="F103" s="48" t="s">
        <v>306</v>
      </c>
      <c r="G103" s="60">
        <v>336</v>
      </c>
      <c r="H103" s="90"/>
      <c r="I103" s="90"/>
      <c r="J103" s="91"/>
    </row>
    <row r="104" spans="1:10" ht="27" customHeight="1" thickBot="1">
      <c r="A104" s="97" t="s">
        <v>85</v>
      </c>
      <c r="B104" s="98" t="s">
        <v>243</v>
      </c>
      <c r="C104" s="79"/>
      <c r="D104" s="89"/>
      <c r="E104" s="30" t="s">
        <v>180</v>
      </c>
      <c r="F104" s="48" t="s">
        <v>89</v>
      </c>
      <c r="G104" s="60">
        <v>48</v>
      </c>
      <c r="H104" s="90"/>
      <c r="I104" s="90"/>
      <c r="J104" s="91"/>
    </row>
    <row r="105" spans="1:10" ht="27" customHeight="1">
      <c r="A105" s="149" t="s">
        <v>86</v>
      </c>
      <c r="B105" s="135" t="s">
        <v>244</v>
      </c>
      <c r="C105" s="136"/>
      <c r="D105" s="92"/>
      <c r="E105" s="34" t="s">
        <v>181</v>
      </c>
      <c r="F105" s="56" t="s">
        <v>307</v>
      </c>
      <c r="G105" s="58">
        <v>240</v>
      </c>
      <c r="H105" s="137"/>
      <c r="I105" s="137"/>
      <c r="J105" s="138"/>
    </row>
    <row r="106" spans="1:10" ht="27" customHeight="1">
      <c r="A106" s="150"/>
      <c r="B106" s="41" t="s">
        <v>244</v>
      </c>
      <c r="C106" s="37"/>
      <c r="D106" s="9"/>
      <c r="E106" s="35" t="s">
        <v>182</v>
      </c>
      <c r="F106" s="57" t="s">
        <v>307</v>
      </c>
      <c r="G106" s="13">
        <v>360</v>
      </c>
      <c r="H106" s="12"/>
      <c r="I106" s="12"/>
      <c r="J106" s="139"/>
    </row>
    <row r="107" spans="1:10" ht="27" customHeight="1">
      <c r="A107" s="150"/>
      <c r="B107" s="41" t="s">
        <v>244</v>
      </c>
      <c r="C107" s="37"/>
      <c r="D107" s="9"/>
      <c r="E107" s="35" t="s">
        <v>183</v>
      </c>
      <c r="F107" s="57" t="s">
        <v>308</v>
      </c>
      <c r="G107" s="13">
        <v>280</v>
      </c>
      <c r="H107" s="12"/>
      <c r="I107" s="12"/>
      <c r="J107" s="139"/>
    </row>
    <row r="108" spans="1:10" ht="27" customHeight="1" thickBot="1">
      <c r="A108" s="150"/>
      <c r="B108" s="155" t="s">
        <v>244</v>
      </c>
      <c r="C108" s="156"/>
      <c r="D108" s="124"/>
      <c r="E108" s="157" t="s">
        <v>184</v>
      </c>
      <c r="F108" s="158" t="s">
        <v>308</v>
      </c>
      <c r="G108" s="63">
        <v>1200</v>
      </c>
      <c r="H108" s="159"/>
      <c r="I108" s="159"/>
      <c r="J108" s="160"/>
    </row>
    <row r="109" spans="1:10" ht="24.75" thickBot="1">
      <c r="A109" s="161" t="s">
        <v>309</v>
      </c>
      <c r="B109" s="78" t="s">
        <v>192</v>
      </c>
      <c r="C109" s="134"/>
      <c r="D109" s="89"/>
      <c r="E109" s="20" t="s">
        <v>112</v>
      </c>
      <c r="F109" s="44" t="s">
        <v>250</v>
      </c>
      <c r="G109" s="60">
        <v>30</v>
      </c>
      <c r="H109" s="90"/>
      <c r="I109" s="90"/>
      <c r="J109" s="91"/>
    </row>
    <row r="111" spans="1:10">
      <c r="B111" s="6" t="s">
        <v>25</v>
      </c>
      <c r="C111" s="6"/>
      <c r="D111" s="6"/>
      <c r="E111" s="6"/>
      <c r="F111" s="6"/>
      <c r="G111" s="6"/>
      <c r="H111" s="6"/>
      <c r="I111" s="6"/>
      <c r="J111" s="6"/>
    </row>
    <row r="112" spans="1:10">
      <c r="B112" s="6"/>
      <c r="C112" s="6"/>
      <c r="D112" s="6"/>
      <c r="E112" s="6"/>
      <c r="F112" s="6"/>
      <c r="G112" s="6" t="s">
        <v>26</v>
      </c>
      <c r="H112" s="6"/>
      <c r="I112" s="6"/>
      <c r="J112" s="6"/>
    </row>
    <row r="113" spans="2:10">
      <c r="B113" s="6"/>
      <c r="C113" s="6"/>
      <c r="D113" s="6"/>
      <c r="E113" s="6"/>
      <c r="F113" s="6"/>
      <c r="G113" s="6" t="s">
        <v>27</v>
      </c>
      <c r="H113" s="6"/>
      <c r="I113" s="6"/>
      <c r="J113" s="6"/>
    </row>
    <row r="114" spans="2:10">
      <c r="B114" s="6"/>
      <c r="C114" s="6"/>
      <c r="D114" s="6"/>
      <c r="E114" s="6"/>
      <c r="F114" s="6"/>
      <c r="G114" s="6" t="s">
        <v>28</v>
      </c>
      <c r="H114" s="6"/>
      <c r="I114" s="6"/>
      <c r="J114" s="6"/>
    </row>
    <row r="115" spans="2:10">
      <c r="B115" s="6"/>
      <c r="C115" s="6"/>
      <c r="D115" s="6"/>
      <c r="E115" s="6"/>
      <c r="F115" s="6"/>
      <c r="G115" s="6"/>
      <c r="H115" s="6"/>
      <c r="I115" s="6"/>
      <c r="J115" s="6"/>
    </row>
    <row r="116" spans="2:10">
      <c r="B116" s="6"/>
      <c r="C116" s="6"/>
      <c r="D116" s="6"/>
      <c r="E116" s="6"/>
      <c r="F116" s="6"/>
      <c r="G116" s="6"/>
      <c r="H116" s="6"/>
      <c r="I116" s="6"/>
      <c r="J116" s="6"/>
    </row>
    <row r="117" spans="2:10">
      <c r="B117" s="6"/>
      <c r="C117" s="6"/>
      <c r="D117" s="6"/>
      <c r="E117" s="6"/>
      <c r="F117" s="6"/>
      <c r="G117" s="6"/>
      <c r="H117" s="6"/>
      <c r="I117" s="6"/>
      <c r="J117" s="6"/>
    </row>
    <row r="118" spans="2:10">
      <c r="B118" s="6"/>
      <c r="C118" s="6"/>
      <c r="D118" s="6"/>
      <c r="E118" s="6"/>
      <c r="F118" s="6"/>
      <c r="G118" s="6"/>
      <c r="H118" s="6"/>
      <c r="I118" s="6"/>
      <c r="J118" s="6"/>
    </row>
    <row r="134" spans="2:10">
      <c r="B134" s="6"/>
      <c r="C134" s="6"/>
      <c r="D134" s="6"/>
      <c r="E134" s="6"/>
      <c r="F134" s="6"/>
      <c r="G134" s="6"/>
      <c r="H134" s="6"/>
      <c r="I134" s="6"/>
      <c r="J134" s="6"/>
    </row>
    <row r="135" spans="2:10">
      <c r="B135" s="6"/>
      <c r="C135" s="6"/>
      <c r="D135" s="6"/>
      <c r="E135" s="6"/>
      <c r="F135" s="6"/>
      <c r="G135" s="6"/>
      <c r="H135" s="6"/>
      <c r="I135" s="6"/>
      <c r="J135" s="6"/>
    </row>
    <row r="136" spans="2:10">
      <c r="B136" s="6"/>
      <c r="C136" s="6"/>
      <c r="D136" s="6"/>
      <c r="E136" s="6"/>
      <c r="F136" s="6"/>
      <c r="G136" s="6"/>
      <c r="H136" s="6"/>
      <c r="I136" s="6"/>
      <c r="J136" s="6"/>
    </row>
    <row r="137" spans="2:10">
      <c r="B137" s="6"/>
      <c r="C137" s="6"/>
      <c r="D137" s="6"/>
      <c r="E137" s="6"/>
      <c r="F137" s="6"/>
      <c r="G137" s="6"/>
      <c r="H137" s="6"/>
      <c r="I137" s="6"/>
      <c r="J137" s="6"/>
    </row>
    <row r="138" spans="2:10">
      <c r="B138" s="6"/>
      <c r="C138" s="6"/>
      <c r="D138" s="6"/>
      <c r="E138" s="6"/>
      <c r="F138" s="6"/>
      <c r="G138" s="6"/>
      <c r="H138" s="6"/>
      <c r="I138" s="6"/>
      <c r="J138" s="6"/>
    </row>
  </sheetData>
  <mergeCells count="21">
    <mergeCell ref="A87:A88"/>
    <mergeCell ref="A105:A108"/>
    <mergeCell ref="A61:A62"/>
    <mergeCell ref="A63:A64"/>
    <mergeCell ref="A73:A74"/>
    <mergeCell ref="A78:A79"/>
    <mergeCell ref="A85:A86"/>
    <mergeCell ref="A41:A42"/>
    <mergeCell ref="A43:A44"/>
    <mergeCell ref="A46:A48"/>
    <mergeCell ref="A50:A51"/>
    <mergeCell ref="A52:A53"/>
    <mergeCell ref="A32:A33"/>
    <mergeCell ref="A34:A35"/>
    <mergeCell ref="A37:A38"/>
    <mergeCell ref="A39:A40"/>
    <mergeCell ref="A8:K8"/>
    <mergeCell ref="A19:A20"/>
    <mergeCell ref="A22:A23"/>
    <mergeCell ref="A25:A27"/>
    <mergeCell ref="A29:A30"/>
  </mergeCells>
  <dataValidations count="1">
    <dataValidation allowBlank="1" showInputMessage="1" sqref="C37:C62 E105:E108 E109:F109 E19:F36 D19:D27 C19:C35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2022-11-03T08:00:23Z</cp:lastPrinted>
  <dcterms:created xsi:type="dcterms:W3CDTF">2021-07-13T08:59:55Z</dcterms:created>
  <dcterms:modified xsi:type="dcterms:W3CDTF">2023-01-31T13:34:55Z</dcterms:modified>
</cp:coreProperties>
</file>