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xgresova_uniag_sk/Documents/ABT/projekty/Domáce/2022/eip/II kolo/do e slovensko/joanidis poslat bozikovej/"/>
    </mc:Choice>
  </mc:AlternateContent>
  <xr:revisionPtr revIDLastSave="9" documentId="8_{255562D1-0CCB-42B5-A41B-276DAC94009D}" xr6:coauthVersionLast="47" xr6:coauthVersionMax="47" xr10:uidLastSave="{E11C5B11-1FD3-4AC4-B54F-C57C0ABA1027}"/>
  <bookViews>
    <workbookView xWindow="-38520" yWindow="-45" windowWidth="38640" windowHeight="21120" xr2:uid="{1692A1BC-F436-4BDC-A79F-60C6F46F0A2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<sst xmlns="http://schemas.openxmlformats.org/spreadsheetml/2006/main" count="21" uniqueCount="21">
  <si>
    <t>Por. číslo</t>
  </si>
  <si>
    <t>Položka</t>
  </si>
  <si>
    <t>Opis položky</t>
  </si>
  <si>
    <t>Merná jednotka MJ</t>
  </si>
  <si>
    <t>Požadovaný počet MJ</t>
  </si>
  <si>
    <t>Cena za MJ bez DPH (EUR)</t>
  </si>
  <si>
    <t>Cena za MJ s DPH (EUR)</t>
  </si>
  <si>
    <t>Cena spolu bez DPH (EUR)</t>
  </si>
  <si>
    <t>Cena spolu s DPH (EUR)</t>
  </si>
  <si>
    <t>(bal./ks)</t>
  </si>
  <si>
    <t>Názov Zmluvy</t>
  </si>
  <si>
    <t>Číslo položky</t>
  </si>
  <si>
    <t>Carrez čistiaca súprava</t>
  </si>
  <si>
    <t>obsahuje Carrez I (hexakyanoželezitan draselný trihydrát 14,5-15,5 g/100ml) a Carrez II (siričitan zinočnatý heptahydrát 29,5-30,5 g/100 ml) roztoky, každý roztok samostatne v balení 100 ml, 5-násobné koncentráty, na prípravu potravinových vzoriek</t>
  </si>
  <si>
    <t>sada</t>
  </si>
  <si>
    <t>NI/1-747/2022/SPU</t>
  </si>
  <si>
    <t>Sada kultúr</t>
  </si>
  <si>
    <t>Sada kultúr obsahuje : 15% Streptococcus thermofilus, 65% Lactobacillus delbrueckii a Lactobacillus helveticus, 20% Propionibacterium,</t>
  </si>
  <si>
    <t>napr. KAPPA 3 kultúra pre syry s okami typu Emmentál, Leerdamer alebo ekvivalent</t>
  </si>
  <si>
    <t>ks</t>
  </si>
  <si>
    <t>NI/1-746/2022/SPU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</si>
</sst>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1"/>
        <bgColor rgb="FF000000"/>
      </patternFill>
    </fill>
    <fill>
      <patternFill patternType="solid">
        <fgColor rgb="FFC6E0B4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0" borderId="0" xfId="0" applyFont="1"/>
    <xf numFmtId="0" fontId="3" fillId="3" borderId="5" xfId="0" applyFont="1" applyFill="1" applyBorder="1"/>
    <xf numFmtId="0" fontId="4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6" fillId="0" borderId="7" xfId="0" applyFont="1" applyBorder="1"/>
    <xf numFmtId="0" fontId="3" fillId="0" borderId="7" xfId="0" applyFont="1" applyBorder="1"/>
    <xf numFmtId="0" fontId="5" fillId="0" borderId="8" xfId="0" applyFont="1" applyBorder="1"/>
    <xf numFmtId="0" fontId="3" fillId="0" borderId="5" xfId="0" applyFont="1" applyBorder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1" xfId="0" applyFont="1" applyBorder="1"/>
    <xf numFmtId="0" fontId="3" fillId="0" borderId="12" xfId="0" applyFont="1" applyBorder="1"/>
    <xf numFmtId="0" fontId="5" fillId="0" borderId="11" xfId="0" applyFont="1" applyBorder="1"/>
    <xf numFmtId="0" fontId="5" fillId="0" borderId="12" xfId="0" applyFont="1" applyBorder="1"/>
    <xf numFmtId="0" fontId="6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3" fillId="0" borderId="13" xfId="0" applyFont="1" applyBorder="1"/>
    <xf numFmtId="2" fontId="8" fillId="0" borderId="0" xfId="0" applyNumberFormat="1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9A02-4C41-477E-8718-FBB1C26179D4}">
  <dimension ref="C4:M9"/>
  <sheetViews>
    <sheetView tabSelected="1" workbookViewId="0">
      <selection activeCell="G18" sqref="G18"/>
    </sheetView>
  </sheetViews>
  <sheetFormatPr defaultRowHeight="15" x14ac:dyDescent="0.25"/>
  <cols>
    <col min="5" max="5" width="72.28515625" customWidth="1"/>
    <col min="11" max="11" width="9.85546875" bestFit="1" customWidth="1"/>
    <col min="12" max="12" width="18" bestFit="1" customWidth="1"/>
    <col min="13" max="13" width="12.42578125" bestFit="1" customWidth="1"/>
  </cols>
  <sheetData>
    <row r="4" spans="3:13" ht="60" x14ac:dyDescent="0.25">
      <c r="C4" s="1" t="s">
        <v>0</v>
      </c>
      <c r="D4" s="2" t="s">
        <v>1</v>
      </c>
      <c r="E4" s="2" t="s">
        <v>2</v>
      </c>
      <c r="F4" s="3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4"/>
      <c r="M4" s="5"/>
    </row>
    <row r="5" spans="3:13" ht="15.75" thickBot="1" x14ac:dyDescent="0.3">
      <c r="C5" s="1"/>
      <c r="D5" s="2"/>
      <c r="E5" s="2"/>
      <c r="F5" s="3" t="s">
        <v>9</v>
      </c>
      <c r="G5" s="2"/>
      <c r="H5" s="2"/>
      <c r="I5" s="2"/>
      <c r="J5" s="2"/>
      <c r="K5" s="2"/>
      <c r="L5" s="6" t="s">
        <v>10</v>
      </c>
      <c r="M5" s="6" t="s">
        <v>11</v>
      </c>
    </row>
    <row r="6" spans="3:13" ht="60" x14ac:dyDescent="0.25">
      <c r="C6" s="7">
        <v>1</v>
      </c>
      <c r="D6" s="8" t="s">
        <v>12</v>
      </c>
      <c r="E6" s="9" t="s">
        <v>13</v>
      </c>
      <c r="F6" s="8" t="s">
        <v>14</v>
      </c>
      <c r="G6" s="10">
        <v>2</v>
      </c>
      <c r="H6" s="11">
        <v>132</v>
      </c>
      <c r="I6" s="8">
        <v>158.4</v>
      </c>
      <c r="J6" s="8">
        <v>264</v>
      </c>
      <c r="K6" s="10">
        <v>316.8</v>
      </c>
      <c r="L6" s="12" t="s">
        <v>15</v>
      </c>
      <c r="M6" s="13">
        <v>66</v>
      </c>
    </row>
    <row r="7" spans="3:13" ht="30" x14ac:dyDescent="0.25">
      <c r="C7" s="16">
        <v>3</v>
      </c>
      <c r="D7" s="18" t="s">
        <v>16</v>
      </c>
      <c r="E7" s="14" t="s">
        <v>17</v>
      </c>
      <c r="F7" s="20" t="s">
        <v>19</v>
      </c>
      <c r="G7" s="20">
        <v>17</v>
      </c>
      <c r="H7" s="20">
        <v>13.2</v>
      </c>
      <c r="I7" s="20">
        <v>15.84</v>
      </c>
      <c r="J7" s="22">
        <v>224.4</v>
      </c>
      <c r="K7" s="24">
        <v>269.27999999999997</v>
      </c>
      <c r="L7" s="26" t="s">
        <v>20</v>
      </c>
      <c r="M7" s="20">
        <v>399</v>
      </c>
    </row>
    <row r="8" spans="3:13" ht="30.75" thickBot="1" x14ac:dyDescent="0.3">
      <c r="C8" s="17"/>
      <c r="D8" s="19"/>
      <c r="E8" s="15" t="s">
        <v>18</v>
      </c>
      <c r="F8" s="21"/>
      <c r="G8" s="21"/>
      <c r="H8" s="21"/>
      <c r="I8" s="21"/>
      <c r="J8" s="23"/>
      <c r="K8" s="25"/>
      <c r="L8" s="27"/>
      <c r="M8" s="28"/>
    </row>
    <row r="9" spans="3:13" ht="21" x14ac:dyDescent="0.35">
      <c r="K9" s="29">
        <f>SUM(K6:K8)</f>
        <v>586.07999999999993</v>
      </c>
    </row>
  </sheetData>
  <mergeCells count="10">
    <mergeCell ref="J7:J8"/>
    <mergeCell ref="K7:K8"/>
    <mergeCell ref="L7:L8"/>
    <mergeCell ref="M7:M8"/>
    <mergeCell ref="C7:C8"/>
    <mergeCell ref="D7:D8"/>
    <mergeCell ref="F7:F8"/>
    <mergeCell ref="G7:G8"/>
    <mergeCell ref="H7:H8"/>
    <mergeCell ref="I7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PC6</dc:creator>
  <cp:lastModifiedBy>Lucia Gabríny</cp:lastModifiedBy>
  <dcterms:created xsi:type="dcterms:W3CDTF">2023-07-31T14:09:13Z</dcterms:created>
  <dcterms:modified xsi:type="dcterms:W3CDTF">2023-07-31T14:10:29Z</dcterms:modified>
</cp:coreProperties>
</file>