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p-msrv.p-m.local\Users$\tomas.koval\Documents\Klienti\Združenie vodárenských\SP\Sutazne_podklady_v3\"/>
    </mc:Choice>
  </mc:AlternateContent>
  <xr:revisionPtr revIDLastSave="0" documentId="13_ncr:1_{A9B7E5F1-8FD3-4E4F-B24B-DBC2E07137FD}" xr6:coauthVersionLast="47" xr6:coauthVersionMax="47" xr10:uidLastSave="{00000000-0000-0000-0000-000000000000}"/>
  <bookViews>
    <workbookView xWindow="-98" yWindow="-98" windowWidth="28996" windowHeight="15796" xr2:uid="{B22E4E66-0370-4750-A3FF-D7597E0C1D64}"/>
  </bookViews>
  <sheets>
    <sheet name="SUMARIZÁCIA" sheetId="3" r:id="rId1"/>
    <sheet name="(1) VVS, a.s." sheetId="1" r:id="rId2"/>
    <sheet name="(2) TVK a.s." sheetId="9" r:id="rId3"/>
    <sheet name="(3) KOMVaK, a.s." sheetId="8" r:id="rId4"/>
    <sheet name="(4) LVS, a.s." sheetId="7" r:id="rId5"/>
    <sheet name="(5) SVaK, a.s." sheetId="4" r:id="rId6"/>
    <sheet name="(6) VSR, a.s." sheetId="5" r:id="rId7"/>
    <sheet name="(7) ZVS, a.s." sheetId="6" r:id="rId8"/>
  </sheets>
  <definedNames>
    <definedName name="_xlnm._FilterDatabase" localSheetId="1" hidden="1">'(1) VVS, a.s.'!$C$7:$P$1165</definedName>
    <definedName name="_xlnm._FilterDatabase" localSheetId="2" hidden="1">'(2) TVK a.s.'!$C$7:$O$188</definedName>
    <definedName name="_xlnm._FilterDatabase" localSheetId="3" hidden="1">'(3) KOMVaK, a.s.'!$C$7:$O$59</definedName>
    <definedName name="_xlnm._FilterDatabase" localSheetId="4" hidden="1">'(4) LVS, a.s.'!$C$7:$P$104</definedName>
    <definedName name="_xlnm._FilterDatabase" localSheetId="5" hidden="1">'(5) SVaK, a.s.'!$C$7:$P$373</definedName>
    <definedName name="_xlnm._FilterDatabase" localSheetId="6" hidden="1">'(6) VSR, a.s.'!$C$7:$P$100</definedName>
    <definedName name="_xlnm._FilterDatabase" localSheetId="7" hidden="1">'(7) ZVS, a.s.'!$C$7:$O$1132</definedName>
    <definedName name="_xlnm._FilterDatabase" localSheetId="0" hidden="1">SUMARIZÁCIA!$C$7:$D$7</definedName>
    <definedName name="_xlnm.Print_Area" localSheetId="1">'(1) VVS, a.s.'!$A$1:$P$64</definedName>
    <definedName name="_xlnm.Print_Area" localSheetId="2">'(2) TVK a.s.'!$A$1:$S$189</definedName>
    <definedName name="_xlnm.Print_Area" localSheetId="3">'(3) KOMVaK, a.s.'!$A$1:$Z$60</definedName>
    <definedName name="_xlnm.Print_Area" localSheetId="4">'(4) LVS, a.s.'!$A$1:$P$64</definedName>
    <definedName name="_xlnm.Print_Area" localSheetId="5">'(5) SVaK, a.s.'!$A$1:$P$64</definedName>
    <definedName name="_xlnm.Print_Area" localSheetId="6">'(6) VSR, a.s.'!$A$1:$P$64</definedName>
    <definedName name="_xlnm.Print_Area" localSheetId="7">'(7) ZVS, a.s.'!$A$1:$O$64</definedName>
    <definedName name="_xlnm.Print_Area" localSheetId="0">SUMARIZÁCIA!$A$1:$G$16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32" i="6" l="1"/>
  <c r="E14" i="3" s="1"/>
  <c r="H1132" i="6"/>
  <c r="F14" i="3" s="1"/>
  <c r="F1132" i="6"/>
  <c r="D14" i="3" s="1"/>
  <c r="H1165" i="1"/>
  <c r="E8" i="3" s="1"/>
  <c r="I1165" i="1"/>
  <c r="F8" i="3" s="1"/>
  <c r="G1165" i="1"/>
  <c r="D8" i="3" s="1"/>
  <c r="H100" i="5"/>
  <c r="E13" i="3" s="1"/>
  <c r="I100" i="5"/>
  <c r="F13" i="3" s="1"/>
  <c r="G100" i="5"/>
  <c r="D13" i="3" s="1"/>
  <c r="G188" i="9"/>
  <c r="E9" i="3" s="1"/>
  <c r="H188" i="9"/>
  <c r="F9" i="3" s="1"/>
  <c r="F188" i="9"/>
  <c r="D9" i="3" s="1"/>
  <c r="H373" i="4" l="1"/>
  <c r="E12" i="3" s="1"/>
  <c r="I373" i="4"/>
  <c r="F12" i="3" s="1"/>
  <c r="G373" i="4"/>
  <c r="D12" i="3" s="1"/>
  <c r="I104" i="7" l="1"/>
  <c r="F11" i="3" s="1"/>
  <c r="H104" i="7"/>
  <c r="E11" i="3" s="1"/>
  <c r="G104" i="7"/>
  <c r="D11" i="3" s="1"/>
  <c r="H59" i="8"/>
  <c r="F10" i="3" s="1"/>
  <c r="G59" i="8"/>
  <c r="E10" i="3" s="1"/>
  <c r="F59" i="8"/>
  <c r="D10" i="3" s="1"/>
  <c r="C14" i="3"/>
  <c r="C13" i="3"/>
  <c r="C12" i="3"/>
  <c r="C11" i="3"/>
  <c r="C10" i="3"/>
  <c r="C9" i="3"/>
  <c r="C8" i="3"/>
  <c r="F15" i="3" l="1"/>
  <c r="E15" i="3"/>
  <c r="D15" i="3"/>
</calcChain>
</file>

<file path=xl/sharedStrings.xml><?xml version="1.0" encoding="utf-8"?>
<sst xmlns="http://schemas.openxmlformats.org/spreadsheetml/2006/main" count="29252" uniqueCount="6261">
  <si>
    <t>P. Č.</t>
  </si>
  <si>
    <t>KAPITOLA B.1 OPIS PREDMETU ZÁKAZKY</t>
  </si>
  <si>
    <t>PREDPOKLADANÉ MNOŽSTVO ODBERU ELEKTRINY 
01.01.2024 - 31.12.2024</t>
  </si>
  <si>
    <t>IDENTIFIKÁCIA ODBERATEĽA</t>
  </si>
  <si>
    <t>ADRESA ODBERNÉHO MIESTA</t>
  </si>
  <si>
    <t>EIC KÓD</t>
  </si>
  <si>
    <t>NAPÄŤOVÁ ÚROVEŇ</t>
  </si>
  <si>
    <t>POČET FÁZ</t>
  </si>
  <si>
    <t>NÁZOV ODBERNÉHO MIESTA</t>
  </si>
  <si>
    <t>TYP MERANIA</t>
  </si>
  <si>
    <t>24ZZS4000071083N</t>
  </si>
  <si>
    <t>ZA DEDINOU 2, ZLATNÁ NA OSTROVE</t>
  </si>
  <si>
    <t>PREDPOKLADANÉ MNOŽSTVO ODBERU ELEKTRINY 
01.01.2025 - 31.12.2025</t>
  </si>
  <si>
    <t>PREDPOKLADANÉ MNOŽSTVO ODBERU ELEKTRINY 
01.01.2026 - 31.12.2026</t>
  </si>
  <si>
    <t>SPOLU PREDPOKLADANÉ MNOŽSTVO ODBERU ELEKTRINY</t>
  </si>
  <si>
    <t>VÝŠKA HODNOTY ISTIČA V A
(OM NA NAPÄŤOVEJ ÚROVNI NN)</t>
  </si>
  <si>
    <t>REZERVOVANÁ KAPACITA V kW
(OM NA NAPÄŤOVEJ ÚROVNI VVN A VN)</t>
  </si>
  <si>
    <t>TYP REZERVOVANEJ KAPACITY
(OM NA NAPÄŤOVEJ ÚROVNI VVN A VN)</t>
  </si>
  <si>
    <t>TRIEDA TYPOVÉHO DIAGRAMU ODBERU
(V PRÍPADE MERANIA TYPU C)</t>
  </si>
  <si>
    <t>Východoslovenská vodárenská spoločnosť, a.s.</t>
  </si>
  <si>
    <t>Trenčianske vodárne a kanalizácie, a.s. skratka obchodného mena: TVK a.s. Trenčín</t>
  </si>
  <si>
    <t>KOMVaK - Vodárne a kanalizácie mesta Komárna, a.s.</t>
  </si>
  <si>
    <t>Liptovská vodárenská spoločnosť, a.s.</t>
  </si>
  <si>
    <t>Severoslovenské vodárne a kanalizácie, a.s.</t>
  </si>
  <si>
    <t>Vodárenská spoločnosť Ružomberok, a.s.</t>
  </si>
  <si>
    <t>Západoslovenská vodárenská spoločnosť, a.s.</t>
  </si>
  <si>
    <t>24ZZS4000027831A</t>
  </si>
  <si>
    <t>24ZZS40000618374</t>
  </si>
  <si>
    <t>24ZZS4000071084L</t>
  </si>
  <si>
    <t>24ZZS4000071085J</t>
  </si>
  <si>
    <t>24ZZS4000071086H</t>
  </si>
  <si>
    <t>24ZZS4000071087F</t>
  </si>
  <si>
    <t>24ZZS4000071088D</t>
  </si>
  <si>
    <t>24ZZS4000071090Q</t>
  </si>
  <si>
    <t>24ZZS4000071091O</t>
  </si>
  <si>
    <t>24ZZS4000071092M</t>
  </si>
  <si>
    <t>24ZZS4000071093K</t>
  </si>
  <si>
    <t>24ZZS4000071232W</t>
  </si>
  <si>
    <t>24ZZS4000167581D</t>
  </si>
  <si>
    <t>24ZZS40002057655</t>
  </si>
  <si>
    <t>24ZZS4284162000Y</t>
  </si>
  <si>
    <t>24ZZS4284182000M</t>
  </si>
  <si>
    <t>24ZZS43107860008</t>
  </si>
  <si>
    <t>24ZZS4311728000Q</t>
  </si>
  <si>
    <t>24ZZS4315069000E</t>
  </si>
  <si>
    <t>24ZZS4320129000P</t>
  </si>
  <si>
    <t>24ZZS43207330007</t>
  </si>
  <si>
    <t>24ZZS43219110007</t>
  </si>
  <si>
    <t>24ZZS45015600008</t>
  </si>
  <si>
    <t>24ZZS6007045000A</t>
  </si>
  <si>
    <t>24ZZS60233540002</t>
  </si>
  <si>
    <t>24ZZS6032305000Q</t>
  </si>
  <si>
    <t>24ZZS6080850000V</t>
  </si>
  <si>
    <t>24ZZS61035350003</t>
  </si>
  <si>
    <t>24ZZS6104243000K</t>
  </si>
  <si>
    <t>24ZZS61147200003</t>
  </si>
  <si>
    <t>24ZZS6120573000W</t>
  </si>
  <si>
    <t>24ZZS6121387000C</t>
  </si>
  <si>
    <t>24ZZS61216940000</t>
  </si>
  <si>
    <t>24ZZS70279430002</t>
  </si>
  <si>
    <t>24ZZS70489020005</t>
  </si>
  <si>
    <t>24ZZS7053441000F</t>
  </si>
  <si>
    <t>24ZZS7054288001Y</t>
  </si>
  <si>
    <t>24ZZS7062619000F</t>
  </si>
  <si>
    <t>24ZZS7062624000Y</t>
  </si>
  <si>
    <t>24ZZS7062634000S</t>
  </si>
  <si>
    <t>24ZZS7062646000C</t>
  </si>
  <si>
    <t>24ZZS7062650001Y</t>
  </si>
  <si>
    <t>24ZZS7062651000V</t>
  </si>
  <si>
    <t>24ZZS7062744000F</t>
  </si>
  <si>
    <t>24ZZS70627470000</t>
  </si>
  <si>
    <t>24ZZS70629680006</t>
  </si>
  <si>
    <t>24ZZS8804570000F</t>
  </si>
  <si>
    <t>24ZZS88082000009</t>
  </si>
  <si>
    <t>24ZZS88439600002</t>
  </si>
  <si>
    <t>24ZZS88441100006</t>
  </si>
  <si>
    <t>MAJORA, Š. 2000, OKOLIČNÁ NA OSTROVE</t>
  </si>
  <si>
    <t>VIŠŇOVÉ ZÁHRADY 1039, ZLATNÁ NA OSTROVE</t>
  </si>
  <si>
    <t>CES BRATISLAVSKÁ 4, ZLATNÁ NA OSTROVE</t>
  </si>
  <si>
    <t>HORNÁ 5, ZLATNÁ NA OSTROVE</t>
  </si>
  <si>
    <t>ŠKÔLKY 6, ZLATNÁ NA OSTROVE</t>
  </si>
  <si>
    <t>HORSKÝ RAD 7, ZLATNÁ NA OSTROVE</t>
  </si>
  <si>
    <t>NAM ŠPORTOVÉ 8, ZLATNÁ NA OSTROVE</t>
  </si>
  <si>
    <t>ŽELEZNIČNÁ 9, ZLATNÁ NA OSTROVE</t>
  </si>
  <si>
    <t>JÓKAIHO 10, ZLATNÁ NA OSTROVE</t>
  </si>
  <si>
    <t>CES ČALOVECKÁ 11, ZLATNÁ NA OSTROVE</t>
  </si>
  <si>
    <t>FARSKÁ 12, ZLATNÁ NA OSTROVE</t>
  </si>
  <si>
    <t>CES BRATISLAVSKÁ 3, ZLATNÁ NA OSTROVE</t>
  </si>
  <si>
    <t>HADOVCE 10877, KOMÁRNO</t>
  </si>
  <si>
    <t>HADOVCE 10801/94, KOMÁRNO</t>
  </si>
  <si>
    <t>NAB DUNAJSKÉ 9068, KOMÁRNO</t>
  </si>
  <si>
    <t>VOZOVÁ 12, KOMÁRNO</t>
  </si>
  <si>
    <t>KOMÁRŇANSKÁ 46, IŽA</t>
  </si>
  <si>
    <t>HLAVNÁ 60, ČÍČOV</t>
  </si>
  <si>
    <t>LOKA KÚPELE 9043, PATINCE</t>
  </si>
  <si>
    <t>LUKÁČA, E.B. 25, KOMÁRNO</t>
  </si>
  <si>
    <t>SLOBODY 3, MARCELOVÁ</t>
  </si>
  <si>
    <t>OBCHODNÁ 9392, KOMÁRNO</t>
  </si>
  <si>
    <t>HLAVNÁ 9000, MODRANY</t>
  </si>
  <si>
    <t>VIOLÍN 9020, ČALOVEC</t>
  </si>
  <si>
    <t>ZA DEDINOU 9507, ZLATNÁ NA OSTROVE</t>
  </si>
  <si>
    <t>MALÁ IŽA 1, KOMÁRNO</t>
  </si>
  <si>
    <t>MUDROŇOVO 36, MUDROŇOVO</t>
  </si>
  <si>
    <t>NOVÁ 78, PATINCE</t>
  </si>
  <si>
    <t>LIPOVÁ 233, PATINCE</t>
  </si>
  <si>
    <t>HLAVNÁ 440, IŽA</t>
  </si>
  <si>
    <t>HLAVNÁ 444, IŽA</t>
  </si>
  <si>
    <t>PRI ŽELEZNICI 1, KOMÁRNO</t>
  </si>
  <si>
    <t>HADOVCE 32, KOMÁRNO</t>
  </si>
  <si>
    <t>PLATANOVÁ ALEJ 3, KOMÁRNO</t>
  </si>
  <si>
    <t>AGÁTOVÁ 1, KOMÁRNO</t>
  </si>
  <si>
    <t>ORGOVÁNOVA 1, KOMÁRNO</t>
  </si>
  <si>
    <t>PROWAZEKOVA 5, KOMÁRNO</t>
  </si>
  <si>
    <t>DUNAJSKÝ RAD 14, KOMÁRNO</t>
  </si>
  <si>
    <t>PODZÁHRADNÁ 33, KOMÁRNO</t>
  </si>
  <si>
    <t>ŠKOLSKÁ 5, KOMÁRNO</t>
  </si>
  <si>
    <t>HLAVNÁ (NOVÁ STRÁŽ) UL 70, KOMÁRNO</t>
  </si>
  <si>
    <t>LOKA VADAŠ 405, KOMÁRNO</t>
  </si>
  <si>
    <t>DLHÁ 91, KOMÁRNO</t>
  </si>
  <si>
    <t>ROBOTNÍCKA 22, KOMÁRNO</t>
  </si>
  <si>
    <t>BAŽANTIA 15, KOMÁRNO</t>
  </si>
  <si>
    <t>VEĽKÝ HARČÁŠ 61, KOMÁRNO</t>
  </si>
  <si>
    <t>VNÚTORNÁ OKRUŽNÁ 18, KOMÁRNO</t>
  </si>
  <si>
    <t>CES ELEKTRÁRENSKÁ 9508, KOMÁRNO</t>
  </si>
  <si>
    <t>CES BRATISLAVSKÁ 9504, KOMÁRNO</t>
  </si>
  <si>
    <t>NAB MALODUNAJSKÉ 9509, KOMÁRNO</t>
  </si>
  <si>
    <t>A</t>
  </si>
  <si>
    <t>C</t>
  </si>
  <si>
    <t>SPOLU PREDPOKLADANÉ MNOŽSTVO ODBERU ELEKTRINY ZA VŠETKY ODBERNÉ MIESTA</t>
  </si>
  <si>
    <t>-</t>
  </si>
  <si>
    <t>NN</t>
  </si>
  <si>
    <t>VN</t>
  </si>
  <si>
    <t>12 M</t>
  </si>
  <si>
    <t>ČOV Lipt. Mikuláš</t>
  </si>
  <si>
    <t>ČS ČOV Palúdzka</t>
  </si>
  <si>
    <t>Vyvieranie Dem. Dolina</t>
  </si>
  <si>
    <t>ÚV Lipt. Porúbka</t>
  </si>
  <si>
    <t>ČS Podbreziny</t>
  </si>
  <si>
    <t>ČOV Hybe</t>
  </si>
  <si>
    <t>ČS Vlašky</t>
  </si>
  <si>
    <t>ČS Východná</t>
  </si>
  <si>
    <t>ÚV D.Dolina</t>
  </si>
  <si>
    <t>ČS Dovalovo</t>
  </si>
  <si>
    <t>ČOV P.Lehota</t>
  </si>
  <si>
    <t>ČOV Lipt. Ján</t>
  </si>
  <si>
    <t>ČS L.Hrádok</t>
  </si>
  <si>
    <t>VDJ  Lipt. Hrádok DTP</t>
  </si>
  <si>
    <t>VDJ L. Ondrej</t>
  </si>
  <si>
    <t>ČSK Hlboké</t>
  </si>
  <si>
    <t>VDJ L. Hrádok HTP</t>
  </si>
  <si>
    <t>ČS Kvačany</t>
  </si>
  <si>
    <t>ČS K. Lehota</t>
  </si>
  <si>
    <t>VDJ Vlachy</t>
  </si>
  <si>
    <t>VDJ L. Mikuláš</t>
  </si>
  <si>
    <t>VDJ Podbreziny</t>
  </si>
  <si>
    <t>ŠŠ Z.Poruba</t>
  </si>
  <si>
    <t>ČSK Z. Poruba</t>
  </si>
  <si>
    <t>pramenisko K.Lehota</t>
  </si>
  <si>
    <t>Chata Kokava</t>
  </si>
  <si>
    <t>VDJ Vavrišovo</t>
  </si>
  <si>
    <t>VDJ Dúbrava</t>
  </si>
  <si>
    <t>ÚV Jasná</t>
  </si>
  <si>
    <t>VDJ Sv. Kríž</t>
  </si>
  <si>
    <t>VDJ Bobrovník</t>
  </si>
  <si>
    <t>KO L.Porúbka</t>
  </si>
  <si>
    <t>KO Podtureň</t>
  </si>
  <si>
    <t>ČOV Lipt. Ondrej</t>
  </si>
  <si>
    <t>VDJ V. Boca</t>
  </si>
  <si>
    <t>VDJ L. Ján</t>
  </si>
  <si>
    <t>ČS NOC Východná</t>
  </si>
  <si>
    <t>VDJ Kokava</t>
  </si>
  <si>
    <t>VDJ L. Anna</t>
  </si>
  <si>
    <t>VDJ Žiar</t>
  </si>
  <si>
    <t>VDJ V. Poruba</t>
  </si>
  <si>
    <t>VŠ Konská</t>
  </si>
  <si>
    <t>VDJ Jalovec</t>
  </si>
  <si>
    <t>ČOV K. Lehota</t>
  </si>
  <si>
    <t>Š Lazisko</t>
  </si>
  <si>
    <t>Š Malatíny</t>
  </si>
  <si>
    <t>Š Kľačany</t>
  </si>
  <si>
    <t>Š Ľubeľa</t>
  </si>
  <si>
    <t>VDJ Kľačany</t>
  </si>
  <si>
    <t>VDJ P.Ľupča</t>
  </si>
  <si>
    <t>VDJ L. Porúbka</t>
  </si>
  <si>
    <t>ČS Demänová</t>
  </si>
  <si>
    <t>ČOV L. Kokava</t>
  </si>
  <si>
    <t>ČSK L. Peter</t>
  </si>
  <si>
    <t>ČSK Trstené</t>
  </si>
  <si>
    <t>VDJ Hybe</t>
  </si>
  <si>
    <t>ČSK Podtureň</t>
  </si>
  <si>
    <t>ČSK Uh. Ves</t>
  </si>
  <si>
    <t>ČSK č.1 L. Porúbka</t>
  </si>
  <si>
    <t>ČSK L. Hrádok</t>
  </si>
  <si>
    <t>ČSK Dovalovo</t>
  </si>
  <si>
    <t>ČS Jasná</t>
  </si>
  <si>
    <t>VDJ Jasná</t>
  </si>
  <si>
    <t>ČS Malužiná</t>
  </si>
  <si>
    <t>ČSK Ondrašová</t>
  </si>
  <si>
    <t>Chl.S Dúbrava</t>
  </si>
  <si>
    <t>VDJ  Smrečany</t>
  </si>
  <si>
    <t>ČSK Modrá Hora Podtureň</t>
  </si>
  <si>
    <t>VDJ Jakubovany</t>
  </si>
  <si>
    <t>ČS č.1 Važec</t>
  </si>
  <si>
    <t>ČS č.2 Važec</t>
  </si>
  <si>
    <t>ČS č.5 Važec</t>
  </si>
  <si>
    <t>ČS č.6 Važec</t>
  </si>
  <si>
    <t>ČS č.7 Važec</t>
  </si>
  <si>
    <t>ČOV Važec</t>
  </si>
  <si>
    <t>ČSK Východná hlavná</t>
  </si>
  <si>
    <t>ČSK č.1 Bobrovec</t>
  </si>
  <si>
    <t>ČSK č.2 Bobrovec</t>
  </si>
  <si>
    <t>ČS Ondrašová</t>
  </si>
  <si>
    <t>VDJ Bobrovček</t>
  </si>
  <si>
    <t>ČSK č.2 L. Porúbka</t>
  </si>
  <si>
    <t>VDJ IŽIPOVCE</t>
  </si>
  <si>
    <t>ČOV V. Boca</t>
  </si>
  <si>
    <t>ČOV L. Sielnica</t>
  </si>
  <si>
    <t>ČSK Jahodová</t>
  </si>
  <si>
    <t>ČSK Treos / Pod Zásad</t>
  </si>
  <si>
    <t>ČSK Z. Poruba 2</t>
  </si>
  <si>
    <t>ČS Pribylina</t>
  </si>
  <si>
    <t>ČS L. Ondrej</t>
  </si>
  <si>
    <t>ČSK Zelená Vieska</t>
  </si>
  <si>
    <t>ČSK Bella Vista</t>
  </si>
  <si>
    <t>VDJ Prosiek</t>
  </si>
  <si>
    <t>ČOV Ploštín</t>
  </si>
  <si>
    <t>Pod Dem. Horou</t>
  </si>
  <si>
    <t>VDJ Nižná Boca</t>
  </si>
  <si>
    <t>24ZSS9310691001V</t>
  </si>
  <si>
    <t>24ZSS9317647000E</t>
  </si>
  <si>
    <t>24ZSS9300160000Q</t>
  </si>
  <si>
    <t>24ZSS9317584001A</t>
  </si>
  <si>
    <t>24ZSS93176230017</t>
  </si>
  <si>
    <t>24ZSS4500169000G</t>
  </si>
  <si>
    <t>24ZSS45952610002</t>
  </si>
  <si>
    <t>24ZSS3207378000N</t>
  </si>
  <si>
    <t>24ZSS32049800002</t>
  </si>
  <si>
    <t>24ZSS3206191000V</t>
  </si>
  <si>
    <t>24ZSS320496300AG</t>
  </si>
  <si>
    <t>24ZSS3206453000O</t>
  </si>
  <si>
    <t>24ZSS32057800008</t>
  </si>
  <si>
    <t>24ZSS3206183000R</t>
  </si>
  <si>
    <t>24ZSS3206477000T</t>
  </si>
  <si>
    <t>24ZSS3203719000L</t>
  </si>
  <si>
    <t>24ZSS3206182000W</t>
  </si>
  <si>
    <t>24ZSS3205426000Z</t>
  </si>
  <si>
    <t>24ZSS3205306000H</t>
  </si>
  <si>
    <t>24ZSS32072580005</t>
  </si>
  <si>
    <t>24ZSS3203910000F</t>
  </si>
  <si>
    <t>24ZSS32044530003</t>
  </si>
  <si>
    <t>24ZSS3207495000J</t>
  </si>
  <si>
    <t>24ZSS3204375000P</t>
  </si>
  <si>
    <t>24ZSS3205307000C</t>
  </si>
  <si>
    <t>24ZSS32054770000</t>
  </si>
  <si>
    <t>24ZSS3207090000Z</t>
  </si>
  <si>
    <t>24ZSS3205036000K</t>
  </si>
  <si>
    <t>24ZSS3204930000W</t>
  </si>
  <si>
    <t>24ZSS3207014000Q</t>
  </si>
  <si>
    <t>24ZSS32049010008</t>
  </si>
  <si>
    <t>24ZSS32063250002</t>
  </si>
  <si>
    <t>24ZSS3206814000F</t>
  </si>
  <si>
    <t>24ZSS32064740007</t>
  </si>
  <si>
    <t>24ZSS3207432000X</t>
  </si>
  <si>
    <t>24ZSS32063850003</t>
  </si>
  <si>
    <t>24ZSS3207307000X</t>
  </si>
  <si>
    <t>24ZSS3205475000A</t>
  </si>
  <si>
    <t>24ZSS3205462000V</t>
  </si>
  <si>
    <t>24ZSS32075120001</t>
  </si>
  <si>
    <t>24ZSS3207205000D</t>
  </si>
  <si>
    <t>24ZSS3205283000S</t>
  </si>
  <si>
    <t>24ZSS32048460003</t>
  </si>
  <si>
    <t>24ZSS3205298000Y</t>
  </si>
  <si>
    <t>24ZSS3301719000R</t>
  </si>
  <si>
    <t>24ZSS3301721000O</t>
  </si>
  <si>
    <t>24ZSS3301715000A</t>
  </si>
  <si>
    <t>24ZSS33017160005</t>
  </si>
  <si>
    <t>24ZSS3301722000J</t>
  </si>
  <si>
    <t>24ZSS3206691000X</t>
  </si>
  <si>
    <t>24ZSS3206354000Q</t>
  </si>
  <si>
    <t>24ZSS3301640000O</t>
  </si>
  <si>
    <t>24ZSS3205472000P</t>
  </si>
  <si>
    <t>24ZSS3206274000L</t>
  </si>
  <si>
    <t>24ZSS32070350009</t>
  </si>
  <si>
    <t>24ZSS3042171000M</t>
  </si>
  <si>
    <t>24ZSS3206150000N</t>
  </si>
  <si>
    <t>24ZSS3306264000H</t>
  </si>
  <si>
    <t>24ZSS3307113000E</t>
  </si>
  <si>
    <t>24ZSS33071140009</t>
  </si>
  <si>
    <t>24ZSS3307117000V</t>
  </si>
  <si>
    <t>24ZSS33071150004</t>
  </si>
  <si>
    <t>24ZSS330718500AG</t>
  </si>
  <si>
    <t>24ZSS3310568000F</t>
  </si>
  <si>
    <t>24ZSS32066110007</t>
  </si>
  <si>
    <t>24ZSS3306068000B</t>
  </si>
  <si>
    <t>24ZSS3313930000L</t>
  </si>
  <si>
    <t>24ZSS3314998000B</t>
  </si>
  <si>
    <t>24ZSS3315003000Y</t>
  </si>
  <si>
    <t>24ZSS45003870000</t>
  </si>
  <si>
    <t>24ZSS4500786000E</t>
  </si>
  <si>
    <t>24ZSS45007870009</t>
  </si>
  <si>
    <t>24ZSS4500785000J</t>
  </si>
  <si>
    <t>24ZSS45007900001</t>
  </si>
  <si>
    <t>24ZSS4500791000X</t>
  </si>
  <si>
    <t>24ZSS4501005000Y</t>
  </si>
  <si>
    <t>24ZSS45007880004</t>
  </si>
  <si>
    <t>24ZSS45003620000</t>
  </si>
  <si>
    <t>24ZSS4500363000W</t>
  </si>
  <si>
    <t>24ZSS4501066000U</t>
  </si>
  <si>
    <t>24ZSS4503691000G</t>
  </si>
  <si>
    <t>24ZSS330180700AG</t>
  </si>
  <si>
    <t>24ZSS45133530005</t>
  </si>
  <si>
    <t>24ZSS3043966000D</t>
  </si>
  <si>
    <t>24ZSS4542970000L</t>
  </si>
  <si>
    <t>24ZSS3315740000D</t>
  </si>
  <si>
    <t>24ZSS4555821000K</t>
  </si>
  <si>
    <t>24ZSS4577819000Q</t>
  </si>
  <si>
    <t>24ZSS4562169000K</t>
  </si>
  <si>
    <t>24ZSS4564221000O</t>
  </si>
  <si>
    <t>24ZSS4583644000X</t>
  </si>
  <si>
    <t>24ZSS46022640008</t>
  </si>
  <si>
    <t>24ZSS32042120009</t>
  </si>
  <si>
    <t>24ZSS45582450006</t>
  </si>
  <si>
    <t>24ZSS33184390008</t>
  </si>
  <si>
    <t>0,000 kWh</t>
  </si>
  <si>
    <t>SEVAK, ČS OV KIA</t>
  </si>
  <si>
    <t>SEVAK, ČS Krásno</t>
  </si>
  <si>
    <t>SEVAK, ČS Čierne PD</t>
  </si>
  <si>
    <t>SEVAK, SČOV Horný Hričov</t>
  </si>
  <si>
    <t>SEVAK, ČS Teplička</t>
  </si>
  <si>
    <t>SEVAK, ČOV Bytča</t>
  </si>
  <si>
    <t>SEVAK, ČS Lietava</t>
  </si>
  <si>
    <t>SEVAK, VDJ Hájik</t>
  </si>
  <si>
    <t>SEVAK, ČOV Rajec</t>
  </si>
  <si>
    <t>SEVAK, ČS Bytča - Hliník</t>
  </si>
  <si>
    <t>SEVAK, VDJ Chrasť</t>
  </si>
  <si>
    <t>SEVAK, ČS OV Budatín hlavná</t>
  </si>
  <si>
    <t>SEVAK, VDJ Bánová</t>
  </si>
  <si>
    <t>SEVAK, ČS Predmier HVP</t>
  </si>
  <si>
    <t>SEVAK, Fačkov - vrty</t>
  </si>
  <si>
    <t>SEVAK, ČS Predmier HVPS</t>
  </si>
  <si>
    <t>SEVAK, ÚV Nová Bystrica</t>
  </si>
  <si>
    <t>SEVAK, VDJ Pov. Chlmec</t>
  </si>
  <si>
    <t>SEVAK, ČOV KNM</t>
  </si>
  <si>
    <t>SEVAK, ČOV Krásno</t>
  </si>
  <si>
    <t>SEVAK, ČOV Turzovka- Podvysoká</t>
  </si>
  <si>
    <t>SEVAK, ČOV Čadca</t>
  </si>
  <si>
    <t>SEVAK, VDJ Krásno - SKV</t>
  </si>
  <si>
    <t>SEVAK, ČS Čadca</t>
  </si>
  <si>
    <t>SEVAK, ČS Rudina</t>
  </si>
  <si>
    <t>013 01 Teplička nad Váhom, KIA</t>
  </si>
  <si>
    <t>023 02 Krásno nad Kysucou, Krásno nad Kysucou</t>
  </si>
  <si>
    <t>023 13 Čierne, Čierne</t>
  </si>
  <si>
    <t>023 54 Turzovka, Semetešská cesta</t>
  </si>
  <si>
    <t>023 57 Podvysoká, Podvysoká</t>
  </si>
  <si>
    <t>013 42 Horný Hričov, Horný Hričov</t>
  </si>
  <si>
    <t>013 01 Teplička nad Váhom, Fatranská</t>
  </si>
  <si>
    <t>014 01 Bytča, Zámocká</t>
  </si>
  <si>
    <t>013 18 Lietava, Lietava</t>
  </si>
  <si>
    <t>010 15 Žilina, Dadanova</t>
  </si>
  <si>
    <t>015 01 Rajec, Rajec</t>
  </si>
  <si>
    <t>014 01 Bytča, Hlinícka</t>
  </si>
  <si>
    <t>010 01 Žilina, Bôrická cesta</t>
  </si>
  <si>
    <t>010 01 Žilina, Cesta k Paľovej búde</t>
  </si>
  <si>
    <t>010 03 Žilina, Zámocká</t>
  </si>
  <si>
    <t>010 04 Žilina, Družstevná</t>
  </si>
  <si>
    <t>013 51 Predmier, Bajzova</t>
  </si>
  <si>
    <t>013 15 Fačkov, Fačkov</t>
  </si>
  <si>
    <t>023 05 Nová Bystrica, Nová Bystrica</t>
  </si>
  <si>
    <t>010 03 Žilina, Považský Chlmec</t>
  </si>
  <si>
    <t>024 01 Kysucké Nové Mesto, Cesta do Rudiny</t>
  </si>
  <si>
    <t>022 01 Čadca, Čadca</t>
  </si>
  <si>
    <t>022 01 Čadca, 17. novembra</t>
  </si>
  <si>
    <t>023 31 Rudina, Rudina</t>
  </si>
  <si>
    <t>24ZSS9700311000Y</t>
  </si>
  <si>
    <t>24ZSS9700597000G</t>
  </si>
  <si>
    <t>24ZSS9700710000B</t>
  </si>
  <si>
    <t>24ZSS97007110006</t>
  </si>
  <si>
    <t>24ZSS97007120001</t>
  </si>
  <si>
    <t>24ZSS97901360012</t>
  </si>
  <si>
    <t>24ZSS9790648000R</t>
  </si>
  <si>
    <t>24ZSS9790864000L</t>
  </si>
  <si>
    <t>24ZSS9791014000P</t>
  </si>
  <si>
    <t>24ZSS97920170002</t>
  </si>
  <si>
    <t>24ZSS9792529000P</t>
  </si>
  <si>
    <t>24ZSS97935600001</t>
  </si>
  <si>
    <t>24ZSS9793700000N</t>
  </si>
  <si>
    <t>24ZSS9793717000J</t>
  </si>
  <si>
    <t>24ZSS9793940000M</t>
  </si>
  <si>
    <t>24ZSS97947960005</t>
  </si>
  <si>
    <t>24ZSS9795566000T</t>
  </si>
  <si>
    <t>24ZSS9795775000E</t>
  </si>
  <si>
    <t>24ZSS97958070002</t>
  </si>
  <si>
    <t>24ZSS9796172001O</t>
  </si>
  <si>
    <t>24ZSS9797322000Y</t>
  </si>
  <si>
    <t>24ZSS9798248000S</t>
  </si>
  <si>
    <t>24ZSS9798851000F</t>
  </si>
  <si>
    <t>24ZSS9799032000X</t>
  </si>
  <si>
    <t>24ZSS9799056011X</t>
  </si>
  <si>
    <t>24ZSS9799203000W</t>
  </si>
  <si>
    <t>24ZSS9799304000K</t>
  </si>
  <si>
    <t>24ZSS9799328000P</t>
  </si>
  <si>
    <t>24ZSS4500572000H</t>
  </si>
  <si>
    <t>24ZSS4500708000F</t>
  </si>
  <si>
    <t>24ZSS45008010006</t>
  </si>
  <si>
    <t>24ZSS4501068000K</t>
  </si>
  <si>
    <t>24ZSS4501077000J</t>
  </si>
  <si>
    <t>24ZSS4501101000A</t>
  </si>
  <si>
    <t>24ZSS45011020005</t>
  </si>
  <si>
    <t>24ZSS4501114000Q</t>
  </si>
  <si>
    <t>24ZSS4501133000J</t>
  </si>
  <si>
    <t>24ZSS45011790002</t>
  </si>
  <si>
    <t>24ZSS45012100002</t>
  </si>
  <si>
    <t>24ZSS4501211000Y</t>
  </si>
  <si>
    <t>24ZSS4501212000T</t>
  </si>
  <si>
    <t>24ZSS4501213000O</t>
  </si>
  <si>
    <t>24ZSS4501214000J</t>
  </si>
  <si>
    <t>24ZSS4501339000C</t>
  </si>
  <si>
    <t>24ZSS45016970002</t>
  </si>
  <si>
    <t>24ZSS4501725000A</t>
  </si>
  <si>
    <t>24ZSS4502199000J</t>
  </si>
  <si>
    <t>24ZSS4503339000X</t>
  </si>
  <si>
    <t>24ZSS45045320009</t>
  </si>
  <si>
    <t>24ZSS4510979000J</t>
  </si>
  <si>
    <t>24ZSS4512697000M</t>
  </si>
  <si>
    <t>24ZSS4514693000Q</t>
  </si>
  <si>
    <t>24ZSS4515128000X</t>
  </si>
  <si>
    <t>24ZSS4515129000S</t>
  </si>
  <si>
    <t>24ZSS4515130000U</t>
  </si>
  <si>
    <t>24ZSS4516624000A</t>
  </si>
  <si>
    <t>24ZSS4518372000W</t>
  </si>
  <si>
    <t>24ZSS4520450000S</t>
  </si>
  <si>
    <t>24ZSS4520451000N</t>
  </si>
  <si>
    <t>24ZSS45204540008</t>
  </si>
  <si>
    <t>24ZSS4520456000Z</t>
  </si>
  <si>
    <t>24ZSS4521071000V</t>
  </si>
  <si>
    <t>24ZSS4521072000Q</t>
  </si>
  <si>
    <t>24ZSS4521073000L</t>
  </si>
  <si>
    <t>24ZSS4521074000G</t>
  </si>
  <si>
    <t>24ZSS4522332000L</t>
  </si>
  <si>
    <t>24ZSS45234830008</t>
  </si>
  <si>
    <t>24ZSS4524994000S</t>
  </si>
  <si>
    <t>24ZSS4524995000N</t>
  </si>
  <si>
    <t>24ZSS4525273000C</t>
  </si>
  <si>
    <t>24ZSS4528258000C</t>
  </si>
  <si>
    <t>24ZSS4530188000J</t>
  </si>
  <si>
    <t>24ZSS4531055000E</t>
  </si>
  <si>
    <t>24ZSS4534243000T</t>
  </si>
  <si>
    <t>24ZSS4534333000S</t>
  </si>
  <si>
    <t>24ZSS45350490005</t>
  </si>
  <si>
    <t>24ZSS4535087000S</t>
  </si>
  <si>
    <t>24ZSS4537788000W</t>
  </si>
  <si>
    <t>24ZSS4538433000Q</t>
  </si>
  <si>
    <t>24ZSS4543888000B</t>
  </si>
  <si>
    <t>24ZSS4546026000F</t>
  </si>
  <si>
    <t>24ZSS45475440007</t>
  </si>
  <si>
    <t>24ZSS4548883000X</t>
  </si>
  <si>
    <t>24ZSS45490750003</t>
  </si>
  <si>
    <t>24ZSS4562090000H</t>
  </si>
  <si>
    <t>24ZSS4563799000Q</t>
  </si>
  <si>
    <t>24ZSS45638000007</t>
  </si>
  <si>
    <t>24ZSS45638010002</t>
  </si>
  <si>
    <t>24ZSS45638940007</t>
  </si>
  <si>
    <t>24ZSS4563899000J</t>
  </si>
  <si>
    <t>24ZSS4563901000W</t>
  </si>
  <si>
    <t>24ZSS4563902000R</t>
  </si>
  <si>
    <t>24ZSS4564068000G</t>
  </si>
  <si>
    <t>24ZSS45641180002</t>
  </si>
  <si>
    <t>24ZSS4564124000G</t>
  </si>
  <si>
    <t>24ZSS45641260006</t>
  </si>
  <si>
    <t>24ZSS45641270001</t>
  </si>
  <si>
    <t>24ZSS4564128000X</t>
  </si>
  <si>
    <t>24ZSS4564778000Z</t>
  </si>
  <si>
    <t>24ZSS4564779000U</t>
  </si>
  <si>
    <t>24ZSS4564780000W</t>
  </si>
  <si>
    <t>24ZSS4567044000O</t>
  </si>
  <si>
    <t>24ZSS4568110000A</t>
  </si>
  <si>
    <t>24ZSS45681110005</t>
  </si>
  <si>
    <t>24ZSS4568909000Q</t>
  </si>
  <si>
    <t>24ZSS45695710007</t>
  </si>
  <si>
    <t>24ZSS45712450007</t>
  </si>
  <si>
    <t>24ZSS45874190008</t>
  </si>
  <si>
    <t>24ZSS45954320001</t>
  </si>
  <si>
    <t>24ZSS7209948000D</t>
  </si>
  <si>
    <t>24ZSS7209950000A</t>
  </si>
  <si>
    <t>24ZSS72099940003</t>
  </si>
  <si>
    <t>24ZSS72113400002</t>
  </si>
  <si>
    <t>24ZSS7211423000T</t>
  </si>
  <si>
    <t>24ZSS7211432000S</t>
  </si>
  <si>
    <t>24ZSS7211433000N</t>
  </si>
  <si>
    <t>24ZSS7211449000O</t>
  </si>
  <si>
    <t>24ZSS72121140006</t>
  </si>
  <si>
    <t>24ZSS7212198000C</t>
  </si>
  <si>
    <t>24ZSS72122560002</t>
  </si>
  <si>
    <t>24ZSS7212313000Y</t>
  </si>
  <si>
    <t>24ZSS7212590000O</t>
  </si>
  <si>
    <t>24ZSS72126500004</t>
  </si>
  <si>
    <t>24ZSS7212697000J</t>
  </si>
  <si>
    <t>24ZSS7212955000W</t>
  </si>
  <si>
    <t>24ZSS7213661000M</t>
  </si>
  <si>
    <t>24ZSS7213806000J</t>
  </si>
  <si>
    <t>24ZSS7213807000E</t>
  </si>
  <si>
    <t>24ZSS7213921000P</t>
  </si>
  <si>
    <t>24ZSS72141090008</t>
  </si>
  <si>
    <t>24ZSS7214470000R</t>
  </si>
  <si>
    <t>24ZSS72146200006</t>
  </si>
  <si>
    <t>24ZSS7214827000V</t>
  </si>
  <si>
    <t>24ZSS7215516000I</t>
  </si>
  <si>
    <t>24ZSS72155720002</t>
  </si>
  <si>
    <t>24ZSS7215576000J</t>
  </si>
  <si>
    <t>24ZSS7215682000Q</t>
  </si>
  <si>
    <t>24ZSS7216036000X</t>
  </si>
  <si>
    <t>24ZSS7218695000I</t>
  </si>
  <si>
    <t>24ZSS7218696000D</t>
  </si>
  <si>
    <t>24ZSS7218706000N</t>
  </si>
  <si>
    <t>24ZSS7218707000I</t>
  </si>
  <si>
    <t>24ZSS7219049000P</t>
  </si>
  <si>
    <t>24ZSS7219052000H</t>
  </si>
  <si>
    <t>24ZSS7219091000Z</t>
  </si>
  <si>
    <t>24ZSS7219335000U</t>
  </si>
  <si>
    <t>24ZSS7219377000X</t>
  </si>
  <si>
    <t>24ZSS72209880006</t>
  </si>
  <si>
    <t>24ZSS7221475000H</t>
  </si>
  <si>
    <t>24ZSS72227810002</t>
  </si>
  <si>
    <t>24ZSS7223095000H</t>
  </si>
  <si>
    <t>24ZSS7223101000A</t>
  </si>
  <si>
    <t>24ZSS7223134000E</t>
  </si>
  <si>
    <t>24ZSS7223166000N</t>
  </si>
  <si>
    <t>24ZSS7223170000A</t>
  </si>
  <si>
    <t>24ZSS7223232000H</t>
  </si>
  <si>
    <t>24ZSS7223293000D</t>
  </si>
  <si>
    <t>24ZSS7223318000T</t>
  </si>
  <si>
    <t>24ZSS7223331000F</t>
  </si>
  <si>
    <t>24ZSS72233510003</t>
  </si>
  <si>
    <t>24ZSS7223391000G</t>
  </si>
  <si>
    <t>24ZSS7223427000L</t>
  </si>
  <si>
    <t>24ZSS7223428000G</t>
  </si>
  <si>
    <t>24ZSS7223429000B</t>
  </si>
  <si>
    <t>24ZSS7223430000D</t>
  </si>
  <si>
    <t>24ZSS7223510000I</t>
  </si>
  <si>
    <t>24ZSS7223543000M</t>
  </si>
  <si>
    <t>24ZSS7223554000B</t>
  </si>
  <si>
    <t>24ZSS72236020007</t>
  </si>
  <si>
    <t>24ZSS72236030002</t>
  </si>
  <si>
    <t>24ZSS72236720002</t>
  </si>
  <si>
    <t>24ZSS72242330004</t>
  </si>
  <si>
    <t>24ZSS7224327000K</t>
  </si>
  <si>
    <t>24ZSS7224329000A</t>
  </si>
  <si>
    <t>24ZSS7224397000F</t>
  </si>
  <si>
    <t>24ZSS7224424000S</t>
  </si>
  <si>
    <t>24ZSS72244810007</t>
  </si>
  <si>
    <t>24ZSS7224710000X</t>
  </si>
  <si>
    <t>24ZSS7224978000H</t>
  </si>
  <si>
    <t>24ZSS72250350000</t>
  </si>
  <si>
    <t>24ZSS7225143000Y</t>
  </si>
  <si>
    <t>24ZSS7225186000W</t>
  </si>
  <si>
    <t>24ZSS7225224000Y</t>
  </si>
  <si>
    <t>24ZSS7225270000O</t>
  </si>
  <si>
    <t>24ZSS7302020000Q</t>
  </si>
  <si>
    <t>24ZSS7302023000B</t>
  </si>
  <si>
    <t>24ZSS7302305000T</t>
  </si>
  <si>
    <t>24ZSS73024520007</t>
  </si>
  <si>
    <t>24ZSS73031220001</t>
  </si>
  <si>
    <t>24ZSS7303124000S</t>
  </si>
  <si>
    <t>24ZSS7303127000D</t>
  </si>
  <si>
    <t>24ZSS73031370007</t>
  </si>
  <si>
    <t>24ZSS73031380002</t>
  </si>
  <si>
    <t>24ZSS730314000AG</t>
  </si>
  <si>
    <t>24ZSS7303161000J</t>
  </si>
  <si>
    <t>24ZSS73033250009</t>
  </si>
  <si>
    <t>24ZSS7303328000V</t>
  </si>
  <si>
    <t>24ZSS73043060008</t>
  </si>
  <si>
    <t>24ZSS73043760003</t>
  </si>
  <si>
    <t>24ZSS7304643000F</t>
  </si>
  <si>
    <t>24ZSS7304814000E</t>
  </si>
  <si>
    <t>24ZSS7304830000M</t>
  </si>
  <si>
    <t>24ZSS7305165000K</t>
  </si>
  <si>
    <t>24ZSS7305585000H</t>
  </si>
  <si>
    <t>24ZSS7305737000N</t>
  </si>
  <si>
    <t>24ZSS7305851000Y</t>
  </si>
  <si>
    <t>24ZSS7306191000E</t>
  </si>
  <si>
    <t>24ZSS7306198000G</t>
  </si>
  <si>
    <t>24ZSS73067220009</t>
  </si>
  <si>
    <t>24ZSS73067230004</t>
  </si>
  <si>
    <t>24ZSS7306725000V</t>
  </si>
  <si>
    <t>24ZSS73071320000</t>
  </si>
  <si>
    <t>24ZSS7307136000H</t>
  </si>
  <si>
    <t>24ZSS7307211000A</t>
  </si>
  <si>
    <t>24ZSS7307276000N</t>
  </si>
  <si>
    <t>24ZSS7307277000I</t>
  </si>
  <si>
    <t>24ZSS7308337000R</t>
  </si>
  <si>
    <t>24ZSS7308338000M</t>
  </si>
  <si>
    <t>24ZSS7308339000H</t>
  </si>
  <si>
    <t>24ZSS7308507000V</t>
  </si>
  <si>
    <t>24ZSS7309007000L</t>
  </si>
  <si>
    <t>24ZSS7309103000Y</t>
  </si>
  <si>
    <t>24ZSS7309518000C</t>
  </si>
  <si>
    <t>24ZSS7310057000H</t>
  </si>
  <si>
    <t>24ZSS7310226000Q</t>
  </si>
  <si>
    <t>24ZSS7310539000L</t>
  </si>
  <si>
    <t>24ZSS7310583000L</t>
  </si>
  <si>
    <t>24ZSS7310731000A</t>
  </si>
  <si>
    <t>24ZSS7311120000I</t>
  </si>
  <si>
    <t>24ZSS7311211000C</t>
  </si>
  <si>
    <t>24ZSS7311748000Z</t>
  </si>
  <si>
    <t>24ZSS7311767000S</t>
  </si>
  <si>
    <t>24ZSS7312068000R</t>
  </si>
  <si>
    <t>24ZSS7312070000O</t>
  </si>
  <si>
    <t>24ZSS7312071000J</t>
  </si>
  <si>
    <t>24ZSS731207500AG</t>
  </si>
  <si>
    <t>24ZSS7312408000Z</t>
  </si>
  <si>
    <t>24ZSS731246800AG</t>
  </si>
  <si>
    <t>24ZSS73125060001</t>
  </si>
  <si>
    <t>24ZSS7312619000A</t>
  </si>
  <si>
    <t>24ZSS7312688000A</t>
  </si>
  <si>
    <t>24ZSS7312867000D</t>
  </si>
  <si>
    <t>24ZSS73128770007</t>
  </si>
  <si>
    <t>24ZSS7313230000Q</t>
  </si>
  <si>
    <t>24ZSS73134130009</t>
  </si>
  <si>
    <t>24ZSS73145450003</t>
  </si>
  <si>
    <t>24ZSS7317979000O</t>
  </si>
  <si>
    <t>24ZSS7319290000G</t>
  </si>
  <si>
    <t>24ZSS73204610004</t>
  </si>
  <si>
    <t>24ZSS7322639000Q</t>
  </si>
  <si>
    <t>24ZSS73227350002</t>
  </si>
  <si>
    <t>24ZSS7322736000Y</t>
  </si>
  <si>
    <t>24ZSS7322740000L</t>
  </si>
  <si>
    <t>24ZSS7322754000W</t>
  </si>
  <si>
    <t>24ZSS7323459000K</t>
  </si>
  <si>
    <t>24ZSS7323567000H</t>
  </si>
  <si>
    <t>24ZSS7323664000P</t>
  </si>
  <si>
    <t>24ZSS7323665000K</t>
  </si>
  <si>
    <t>24ZSS7323666000F</t>
  </si>
  <si>
    <t>24ZSS7323667000A</t>
  </si>
  <si>
    <t>24ZSS73236680005</t>
  </si>
  <si>
    <t>24ZSS73236690000</t>
  </si>
  <si>
    <t>24ZSS73236700002</t>
  </si>
  <si>
    <t>24ZSS7323671000Y</t>
  </si>
  <si>
    <t>24ZSS7323674000J</t>
  </si>
  <si>
    <t>24ZSS7323729000H</t>
  </si>
  <si>
    <t>24ZSS7323830000C</t>
  </si>
  <si>
    <t>24ZSS73238310007</t>
  </si>
  <si>
    <t>24ZSS73238320002</t>
  </si>
  <si>
    <t>24ZSS7323833000Y</t>
  </si>
  <si>
    <t>24ZSS7323834000T</t>
  </si>
  <si>
    <t>24ZSS7323835000O</t>
  </si>
  <si>
    <t>24ZSS7323836000J</t>
  </si>
  <si>
    <t>24ZSS7323837000E</t>
  </si>
  <si>
    <t>24ZSS73238480003</t>
  </si>
  <si>
    <t>24ZSS73238500000</t>
  </si>
  <si>
    <t>24ZSS7323851000W</t>
  </si>
  <si>
    <t>24ZSS7323948000X</t>
  </si>
  <si>
    <t>24ZSS732402600AG</t>
  </si>
  <si>
    <t>24ZSS7324027000V</t>
  </si>
  <si>
    <t>24ZSS7324028000Q</t>
  </si>
  <si>
    <t>24ZSS7324029000L</t>
  </si>
  <si>
    <t>24ZSS7324030000N</t>
  </si>
  <si>
    <t>24ZSS7324031000I</t>
  </si>
  <si>
    <t>24ZSS7324191000C</t>
  </si>
  <si>
    <t>24ZSS7324202000H</t>
  </si>
  <si>
    <t>24ZSS7324212000B</t>
  </si>
  <si>
    <t>24ZSS7324217000N</t>
  </si>
  <si>
    <t>24ZSS73242220005</t>
  </si>
  <si>
    <t>24ZSS7324226000M</t>
  </si>
  <si>
    <t>24ZSS732423200AG</t>
  </si>
  <si>
    <t>24ZSS7324234000Q</t>
  </si>
  <si>
    <t>24ZSS73242400003</t>
  </si>
  <si>
    <t>24ZSS7324241000Z</t>
  </si>
  <si>
    <t>24ZSS7324242000U</t>
  </si>
  <si>
    <t>24ZSS73243190006</t>
  </si>
  <si>
    <t>24ZSS73243200008</t>
  </si>
  <si>
    <t>24ZSS7324322000Z</t>
  </si>
  <si>
    <t>24ZSS73243330000</t>
  </si>
  <si>
    <t>24ZSS7324334000J</t>
  </si>
  <si>
    <t>24ZSS7324341000S</t>
  </si>
  <si>
    <t>24ZSS7324362000B</t>
  </si>
  <si>
    <t>24ZSS73243630006</t>
  </si>
  <si>
    <t>24ZSS73243640001</t>
  </si>
  <si>
    <t>24ZSS7324370000F</t>
  </si>
  <si>
    <t>24ZSS7324371000A</t>
  </si>
  <si>
    <t>24ZSS73243720005</t>
  </si>
  <si>
    <t>24ZSS73243730000</t>
  </si>
  <si>
    <t>24ZSS7324374000W</t>
  </si>
  <si>
    <t>24ZSS7324376000M</t>
  </si>
  <si>
    <t>24ZSS7324377000H</t>
  </si>
  <si>
    <t>24ZSS7324378000C</t>
  </si>
  <si>
    <t>24ZSS73243790007</t>
  </si>
  <si>
    <t>24ZSS73243800009</t>
  </si>
  <si>
    <t>24ZSS73243810004</t>
  </si>
  <si>
    <t>24ZSS732438200AG</t>
  </si>
  <si>
    <t>24ZSS7324383000V</t>
  </si>
  <si>
    <t>24ZSS7324415000J</t>
  </si>
  <si>
    <t>24ZSS7324460000E</t>
  </si>
  <si>
    <t>24ZSS7324466000L</t>
  </si>
  <si>
    <t>24ZSS7324468000B</t>
  </si>
  <si>
    <t>24ZSS7324522000L</t>
  </si>
  <si>
    <t>24ZSS7324790000C</t>
  </si>
  <si>
    <t>24ZSS73247920002</t>
  </si>
  <si>
    <t>24ZSS7324797000E</t>
  </si>
  <si>
    <t>24ZSS73247990004</t>
  </si>
  <si>
    <t>24ZSS73248040002</t>
  </si>
  <si>
    <t>24ZSS7324807000O</t>
  </si>
  <si>
    <t>24ZSS7324914000Q</t>
  </si>
  <si>
    <t>24ZSS7324916000G</t>
  </si>
  <si>
    <t>24ZSS7324921000Z</t>
  </si>
  <si>
    <t>24ZSS7324922000U</t>
  </si>
  <si>
    <t>24ZSS7324924000K</t>
  </si>
  <si>
    <t>24ZSS7325487000X</t>
  </si>
  <si>
    <t>24ZSS7325488000S</t>
  </si>
  <si>
    <t>24ZSS7325489000N</t>
  </si>
  <si>
    <t>24ZSS7325490000P</t>
  </si>
  <si>
    <t>24ZSS7325491000K</t>
  </si>
  <si>
    <t>24ZSS73256130007</t>
  </si>
  <si>
    <t>24ZSS7325727000B</t>
  </si>
  <si>
    <t>24ZSS7325889000W</t>
  </si>
  <si>
    <t>24ZSS7325948000H</t>
  </si>
  <si>
    <t>24ZSS7326299000N</t>
  </si>
  <si>
    <t>24ZSS7326366000C</t>
  </si>
  <si>
    <t>24ZSS7326700000D</t>
  </si>
  <si>
    <t>24ZSS73267010008</t>
  </si>
  <si>
    <t>24ZSS73267020003</t>
  </si>
  <si>
    <t>24ZSS7326703000Z</t>
  </si>
  <si>
    <t>24ZSS7326704000U</t>
  </si>
  <si>
    <t>24ZSS7327647000R</t>
  </si>
  <si>
    <t>24ZSS7327863000L</t>
  </si>
  <si>
    <t>24ZSS7328493000N</t>
  </si>
  <si>
    <t>24ZSS7328802000H</t>
  </si>
  <si>
    <t>24ZSS73292890005</t>
  </si>
  <si>
    <t>24ZSS7329310000B</t>
  </si>
  <si>
    <t>24ZSS73295760005</t>
  </si>
  <si>
    <t>24ZSS7329752000N</t>
  </si>
  <si>
    <t>24ZSS7329753000I</t>
  </si>
  <si>
    <t>24ZSS7329838000Z</t>
  </si>
  <si>
    <t>24ZSS73299960002</t>
  </si>
  <si>
    <t>24ZSS73303350000</t>
  </si>
  <si>
    <t>24ZSS733235700AG</t>
  </si>
  <si>
    <t>24ZSS45652990008</t>
  </si>
  <si>
    <t>24ZSS4582254000Q</t>
  </si>
  <si>
    <t>24ZSS4568838000K</t>
  </si>
  <si>
    <t>SEVAK, ČS OV 1 Rajec</t>
  </si>
  <si>
    <t>SEVAK, DČS Lysica 2</t>
  </si>
  <si>
    <t>SEVAK, ČS OV Radola 1</t>
  </si>
  <si>
    <t>SEVAK, ČS OV Radola 4</t>
  </si>
  <si>
    <t>SEVAK, DČS Raková u Maslíka</t>
  </si>
  <si>
    <t>SEVAK, ČS OV Povina 1</t>
  </si>
  <si>
    <t>SEVAK, ČS OV Nesluša 2</t>
  </si>
  <si>
    <t>SEVAK, ČS OV Nesluša 3</t>
  </si>
  <si>
    <t>SEVAK, ČS OV Nesluša 1</t>
  </si>
  <si>
    <t>SEVAK, ČS OV Nesluša 4</t>
  </si>
  <si>
    <t>SEVAK, ČS OV Nesluša 5</t>
  </si>
  <si>
    <t>SEVAK, ČS OV Čadca ul. Kukučínova</t>
  </si>
  <si>
    <t>SEVAK, ČS OV Horný Hričov</t>
  </si>
  <si>
    <t>SEVAK, ČS OV Povina 2</t>
  </si>
  <si>
    <t>SEVAK, DČS Čadca Rieka 4</t>
  </si>
  <si>
    <t>SEVAK, DČS Kotrčiná Lúčka</t>
  </si>
  <si>
    <t>SEVAK, ČS Radoľa</t>
  </si>
  <si>
    <t>SEVAK, VDJ Nezbudská Lúčka</t>
  </si>
  <si>
    <t>SEVAK, ČS OV Bytča Okružná</t>
  </si>
  <si>
    <t>SEVAK, AT Veľké Rovné 2</t>
  </si>
  <si>
    <t>SEVAK, AT Veľké Rovné 1</t>
  </si>
  <si>
    <t xml:space="preserve">SEVAK, VDJ Veľké Rovné </t>
  </si>
  <si>
    <t>SEVAK, VZ+RŠ Krivánska Rizňa</t>
  </si>
  <si>
    <t>SEVAK, ČS + VDJ Štiavnik</t>
  </si>
  <si>
    <t>SEVAK, ČS OV Malá Bytča 2</t>
  </si>
  <si>
    <t>SEVAK, ČS OV Malá Bytča 1</t>
  </si>
  <si>
    <t>SEVAK, AT Petrovice</t>
  </si>
  <si>
    <t>SEVAK, ČS OV Kotešová 1</t>
  </si>
  <si>
    <t>SEVAK, ČS OV Kotešová 3</t>
  </si>
  <si>
    <t>SEVAK, ČS OV Kotešová 2</t>
  </si>
  <si>
    <t>SEVAK, ČS 1+ vodojem Hvozdnica</t>
  </si>
  <si>
    <t>SEVAK, AT Petrovice - Kolárovice</t>
  </si>
  <si>
    <t>SEVAK, VŠ Petrovice - Kolárovice</t>
  </si>
  <si>
    <t>SEVAK, AT Kolárovice 2</t>
  </si>
  <si>
    <t>SEVAK, AT Kolárovice 1</t>
  </si>
  <si>
    <t xml:space="preserve">SEVAK, DČS Čadca, Čadečka u Kráľov </t>
  </si>
  <si>
    <t xml:space="preserve">SEVAK, DČS Čadca Rieka 5 </t>
  </si>
  <si>
    <t>SEVAK, Prevádzková budova Bytča</t>
  </si>
  <si>
    <t>SEVAK, ČS OV Kotešová 4</t>
  </si>
  <si>
    <t>SEVAK, DČS Brodno IBV</t>
  </si>
  <si>
    <t>SEVAK, VDJ Budatín horný</t>
  </si>
  <si>
    <t>SEVAK, ČS OV Hvozdnica</t>
  </si>
  <si>
    <t>SEVAK, DČS IBV Lietava</t>
  </si>
  <si>
    <t>SEVAK, AT Veľké Rovné 3</t>
  </si>
  <si>
    <t>SEVAK, ČS OV Považský Chlmec</t>
  </si>
  <si>
    <t>SEVAK, ČS OV Olešná Potôčky IBV</t>
  </si>
  <si>
    <t>SEVAK, ATS Pšurnovice</t>
  </si>
  <si>
    <t>SEVAK, temperovanie potrubia Krásno u Blažkov</t>
  </si>
  <si>
    <t>SEVAK, DČS Brodno</t>
  </si>
  <si>
    <t>SEVAK, DČS IBV Lietava - slnečná stráň</t>
  </si>
  <si>
    <t>SEVAK, VDJ Lietava</t>
  </si>
  <si>
    <t>SEVAK, ČS OV DS Stará Bystrica</t>
  </si>
  <si>
    <t>SEVAK, ČS OV B Oščadnica</t>
  </si>
  <si>
    <t>SEVAK, ČS OV B0 Krásno</t>
  </si>
  <si>
    <t>SEVAK, ČS OV Klubina AK1</t>
  </si>
  <si>
    <t>SEVAK, ČS OV Zborov AZ1</t>
  </si>
  <si>
    <t>SEVAK, ČS OV Zborov AZ2</t>
  </si>
  <si>
    <t>SEVAK, ČS OV Zborov AZ3</t>
  </si>
  <si>
    <t>SEVAK, ATS Petrovice</t>
  </si>
  <si>
    <t>SEVAK, ČS OV Klubina AK2</t>
  </si>
  <si>
    <t>SEVAK, ČS OV Krásno E3</t>
  </si>
  <si>
    <t>SEVAK, ČS OV Krásno E1</t>
  </si>
  <si>
    <t>SEVAK, ČS OV Krásno AKK</t>
  </si>
  <si>
    <t>SEVAK, ČS OV Krásno E2</t>
  </si>
  <si>
    <t>SEVAK, VDJ Oščadnica Šopa</t>
  </si>
  <si>
    <t>SEVAK, ČS OV DR1 Radôstka</t>
  </si>
  <si>
    <t>SEVAK, VDJ Oščadnica na brehu</t>
  </si>
  <si>
    <t>SEVAK, DČS Čičmany</t>
  </si>
  <si>
    <t>SEVAK, ATS Pšurnovice 2</t>
  </si>
  <si>
    <t>SEVAK, ATS Pšurnovice 3</t>
  </si>
  <si>
    <t>SEVAK, ČS OV AN1 Nová Bystrica</t>
  </si>
  <si>
    <t>SEVAK, ČS OV Krásno Z2</t>
  </si>
  <si>
    <t>SEVAK, ČS OV Horný Hričov 2 IBV</t>
  </si>
  <si>
    <t>SEVAK, ČS OV Veľká Bytča - Hant, 3155/43</t>
  </si>
  <si>
    <t>SEVAK, ČS OV Mikšová</t>
  </si>
  <si>
    <t>SEVAK, ČOV Mikšová</t>
  </si>
  <si>
    <t>SEVAK, DČS Hvozdnica</t>
  </si>
  <si>
    <t>SEVAK,ČS OV Čadca 1-Šturová</t>
  </si>
  <si>
    <t>SEVAK, KO Horelica</t>
  </si>
  <si>
    <t>SEVAK, VDJ Milošová I.etapa</t>
  </si>
  <si>
    <t>SEVAK, ČS Milošová I.etapa</t>
  </si>
  <si>
    <t>SEVAK, ČS Milošová U Prívary</t>
  </si>
  <si>
    <t>SEVAK, ČS Drahošanka</t>
  </si>
  <si>
    <t>SEVAK, AB Čadca - nová- U Kyzka</t>
  </si>
  <si>
    <t>SEVAK, ČS Čierne pod vršky</t>
  </si>
  <si>
    <t>SEVAK, ÚV Čierne</t>
  </si>
  <si>
    <t>SEVAK, VDJ Krásno-Blažkov</t>
  </si>
  <si>
    <t>SEVAK, VDJ Krásno-650 m3</t>
  </si>
  <si>
    <t>SEVAK, KO Krásno-Dunajov</t>
  </si>
  <si>
    <t>SEVAK, KO Nová Bystrica</t>
  </si>
  <si>
    <t>SEVAK, KO Stará Bystrica</t>
  </si>
  <si>
    <t>SEVAK, ČS Svrčinovec</t>
  </si>
  <si>
    <t>SEVAK, II.VZ Svrčinovec</t>
  </si>
  <si>
    <t>SEVAK, ČS Turzovka</t>
  </si>
  <si>
    <t>SEVAK, Prev. vod. Turzovka</t>
  </si>
  <si>
    <t>SEVAK, KO Zborov n.Bystricou</t>
  </si>
  <si>
    <t>SEVAK, Prev.vod.KNM</t>
  </si>
  <si>
    <t>SEVAK, ŠSÚ KNM-Kamence</t>
  </si>
  <si>
    <t>SEVAK, ČS Budatínská Lehota</t>
  </si>
  <si>
    <t>SEVAK, VDJ Budatínská Lehota</t>
  </si>
  <si>
    <t>SEVAK, VDJ Lodno</t>
  </si>
  <si>
    <t>SEVAK, ČS OV Radoľa</t>
  </si>
  <si>
    <t>SEVAK, VDJ Brodno</t>
  </si>
  <si>
    <t>SEVAK, KO Brodno</t>
  </si>
  <si>
    <t>SEVAK, VDJ Budatín</t>
  </si>
  <si>
    <t>SEVAK, RO Budatín</t>
  </si>
  <si>
    <t>SEVAK, VDJ Mojš. Lúčka</t>
  </si>
  <si>
    <t>SEVAK, RO Závodie</t>
  </si>
  <si>
    <t>SEVAK, VDJ Žil. Lehota</t>
  </si>
  <si>
    <t>SEVAK, RO Solinky</t>
  </si>
  <si>
    <t>SEVAK, VDJ Bôrik</t>
  </si>
  <si>
    <t>SEVAK, VDJ Belá</t>
  </si>
  <si>
    <t>SEVAK, VDJ D. Hričov</t>
  </si>
  <si>
    <t>SEVAK, Chlórovňa Fačkov</t>
  </si>
  <si>
    <t>SEVAK, VDJ Gbeľany</t>
  </si>
  <si>
    <t>SEVAK, ČS Gbeľany</t>
  </si>
  <si>
    <t>SEVAK, VDJ Jasenové</t>
  </si>
  <si>
    <t>SEVAK, Chlórovňa K. Poruba</t>
  </si>
  <si>
    <t>SEVAK, KO K. Poruba</t>
  </si>
  <si>
    <t>SEVAK, VDJ R. Teplice-Konská</t>
  </si>
  <si>
    <t>SEVAK, VDJ Krasňany</t>
  </si>
  <si>
    <t>SEVAK, ČS Kunerad</t>
  </si>
  <si>
    <t>SEVAK, VDJ Kunerad - obec</t>
  </si>
  <si>
    <t>SEVAK, PČS Kunerad</t>
  </si>
  <si>
    <t>SEVAK, VDJ Kunerad - chaty</t>
  </si>
  <si>
    <t>SEVAK, KO L. Svinná</t>
  </si>
  <si>
    <t>SEVAK, DČS Lysica</t>
  </si>
  <si>
    <t>SEVAK, VDJ M. Čierna</t>
  </si>
  <si>
    <t>SEVAK, ČS Ovčiarsko</t>
  </si>
  <si>
    <t>SEVAK, VDJ Ovčiarsko</t>
  </si>
  <si>
    <t>SEVAK, Pr. str. R. Teplice</t>
  </si>
  <si>
    <t>SEVAK, VDJ Stráňavy</t>
  </si>
  <si>
    <t>SEVAK, Chlórovňa Stráňavy</t>
  </si>
  <si>
    <t>SEVAK, VDJ Poluvsie</t>
  </si>
  <si>
    <t>SEVAK, VDJ Stráža</t>
  </si>
  <si>
    <t>SEVAK, ČS OV Strečno</t>
  </si>
  <si>
    <t>SEVAK, VDJ Terchová</t>
  </si>
  <si>
    <t>SEVAK, Chlórovňa Turie</t>
  </si>
  <si>
    <t>SEVAK, VDJ Porúbka</t>
  </si>
  <si>
    <t>SEVAK, VDJ + ÚV Višňové</t>
  </si>
  <si>
    <t>SEVAK, VDJ Rudina</t>
  </si>
  <si>
    <t>SEVAK, VDJ Rudinka</t>
  </si>
  <si>
    <t>SEVAK, VDJ Hôrky</t>
  </si>
  <si>
    <t>SEVAK, ŠSÚ Kysucký Lieskovec</t>
  </si>
  <si>
    <t>SEVAK, Prerušovacia šachta Belá</t>
  </si>
  <si>
    <t>SEVAK, VDJ R. Lesná</t>
  </si>
  <si>
    <t>SEVAK, PČS Zástranie</t>
  </si>
  <si>
    <t>SEVAK, VDJ Zástranie</t>
  </si>
  <si>
    <t>SEVAK, PČS+VDJ Zádubnie</t>
  </si>
  <si>
    <t>SEVAK, PČS Oščadnica</t>
  </si>
  <si>
    <t>SEVAK, VŠ - Hliny VI-Gabajová</t>
  </si>
  <si>
    <t>SEVAK, VŠ - Bánová PD</t>
  </si>
  <si>
    <t>SEVAK, DČS Dlhá nad Kysucou</t>
  </si>
  <si>
    <t>SEVAK, VDJ Bytča</t>
  </si>
  <si>
    <t>SEVAK, VDJ Oščadnica</t>
  </si>
  <si>
    <t>SEVAK, VDJ Stará Bystrica - Stred</t>
  </si>
  <si>
    <t>SEVAK, VŠ Marček</t>
  </si>
  <si>
    <t>SEVAK, VDJ Oškerda</t>
  </si>
  <si>
    <t>SEVAK, DČS Marček</t>
  </si>
  <si>
    <t>SEVAK, VŠ - Gemerská pre Rosinky</t>
  </si>
  <si>
    <t>SEVAK, DČS Terchová-Holúbk.Roveň</t>
  </si>
  <si>
    <t>SEVAK, ÚV, ČS, VDJ Makov</t>
  </si>
  <si>
    <t>SEVAK, DČS Korňa hlavná</t>
  </si>
  <si>
    <t>SEVAK, VDJ Hrabové</t>
  </si>
  <si>
    <t>SEVAK, VDJ Fačkov</t>
  </si>
  <si>
    <t>SEVAK, VDJ Jablonové</t>
  </si>
  <si>
    <t>SEVAK, ČS Oščadnica Stred</t>
  </si>
  <si>
    <t>SEVAK, DČS Svederník-Marček IBV</t>
  </si>
  <si>
    <t>SEVAK, VDJ Kotrč. Lúčka</t>
  </si>
  <si>
    <t>SEVAK, ČS OV Budatín 1 pri ihrisku</t>
  </si>
  <si>
    <t>SEVAK, ČS OV Budatín 2 pri soche</t>
  </si>
  <si>
    <t>SEVAK, VDJ Ďurčina</t>
  </si>
  <si>
    <t>SEVAK, VŠ Lysica</t>
  </si>
  <si>
    <t>SEVAK, VDJ Dolný Vadičov</t>
  </si>
  <si>
    <t>SEVAK,VDJ Raková Korcháň</t>
  </si>
  <si>
    <t>SEVAK, DČS K. Poruba</t>
  </si>
  <si>
    <t>SEVAK, Chlórovňa L. Svinná - Patuch</t>
  </si>
  <si>
    <t>SEVAK, VDJ Kamenná Poruba</t>
  </si>
  <si>
    <t>SEVAK, ČS Veľké Rovné</t>
  </si>
  <si>
    <t>SEVAK, VDJ Dolná Tižina</t>
  </si>
  <si>
    <t>SEVAK, ČS Čadca - Milošová</t>
  </si>
  <si>
    <t>SEVAK, ČOV Stará Bystrica</t>
  </si>
  <si>
    <t>SEVAK, ČS OV Čadca Bukov - hlavná</t>
  </si>
  <si>
    <t>SEVAK, ČS III. TP, Čadca</t>
  </si>
  <si>
    <t>SEVAK, VDJ Bitarová</t>
  </si>
  <si>
    <t>SEVAK, ČS OV Strečno Donghee</t>
  </si>
  <si>
    <t>SEVAK, ČSOV Varín</t>
  </si>
  <si>
    <t>SEVAK, ČSOV Stráža</t>
  </si>
  <si>
    <t>SEVAK, ČSOV Mobis</t>
  </si>
  <si>
    <t>SEVAK, ČSOV č.1 Brodno</t>
  </si>
  <si>
    <t>SEVAK, ČSOV Bytčica</t>
  </si>
  <si>
    <t>SEVAK, ČS OV č.1 Mojš</t>
  </si>
  <si>
    <t>SeVAK, VDJ Teplička</t>
  </si>
  <si>
    <t>SEVAK ČS OV Strečno 2</t>
  </si>
  <si>
    <t>SEVAK, ČS Nová Bystrica u Škorvagov</t>
  </si>
  <si>
    <t>SEVAK, ČS OV Budatín-ul. Dolná</t>
  </si>
  <si>
    <t>SEVAK, ČS OV č.3 Mojš</t>
  </si>
  <si>
    <t>SEVAK, ČS+VDJ Petrovice</t>
  </si>
  <si>
    <t>SEVAK DČS Žilina Malý Diel</t>
  </si>
  <si>
    <t>SEVAK, ČS, OV Krásno - Zákysučie</t>
  </si>
  <si>
    <t>SEVAK, ČS OV Milošová u Jančáka</t>
  </si>
  <si>
    <t>SEVAK, ČS OV Milošová u Muchov</t>
  </si>
  <si>
    <t>SEVAK, DČS-SKV Svrčinovec</t>
  </si>
  <si>
    <t>SEVAK, VDJ Psiarky</t>
  </si>
  <si>
    <t>SEVAK, KO KNM - Podháj</t>
  </si>
  <si>
    <t xml:space="preserve"> SEVAK, VDJ Skalité Poľana</t>
  </si>
  <si>
    <t>SEVAK, ČS OV Raková 2</t>
  </si>
  <si>
    <t xml:space="preserve"> SEVAK, ČS OV Raková 3</t>
  </si>
  <si>
    <t>SEVAK, ČS OV Raková u Skákalov</t>
  </si>
  <si>
    <t>SEVAK, ČS OV Podvysoká pri Motoreste</t>
  </si>
  <si>
    <t>SEVAK, DČS Staškov - Polgrúň</t>
  </si>
  <si>
    <t>SEVAK ČS OV Raková Korcháň</t>
  </si>
  <si>
    <t>SEVAK, ČS OV Staškov pri OcÚ</t>
  </si>
  <si>
    <t>SEVAK, ČS OV Zákopčie u Tarabov</t>
  </si>
  <si>
    <t>SEVAK, ČS OV Skalité - Kudlov 1</t>
  </si>
  <si>
    <t>SEVAK, DČS Turzovka - Kempa 1</t>
  </si>
  <si>
    <t>SEVAK, DČS Turzovka - Hlinené 1</t>
  </si>
  <si>
    <t>SEVAK, DČS Turzovka - Hlinené 2</t>
  </si>
  <si>
    <t>SEVAK, DČS Turzovka u Valčuhov</t>
  </si>
  <si>
    <t>SEVAK, VDJ Turzovka Bukovina</t>
  </si>
  <si>
    <t>SEVAK,ČS OV Turzovka - Hlinené</t>
  </si>
  <si>
    <t>SEVAK, ČS OV Turzovka - Vyšný koniec</t>
  </si>
  <si>
    <t>SEVAK, ČS OV Turzovka - Lúčna ulica</t>
  </si>
  <si>
    <t>SEVAK, DČS Turzovka - Kempa2</t>
  </si>
  <si>
    <t>SEVAK ČS OV Turzovka - Závodie</t>
  </si>
  <si>
    <t>SEVAK, ČS OV Turzovka - ITRAN</t>
  </si>
  <si>
    <t>SEVAK, DČS Čadca- Rieka 3</t>
  </si>
  <si>
    <t>SEVAK, ČS OV Čadca u Juroši</t>
  </si>
  <si>
    <t>SEVAK, ČS OV Čadca Bukov č.2</t>
  </si>
  <si>
    <t>SEVAK, DČS Olešná u Rovňanov</t>
  </si>
  <si>
    <t>SEVAK, DČS Olešná Potočky</t>
  </si>
  <si>
    <t>SEVAK, ČS OV Turzovka - Kempa</t>
  </si>
  <si>
    <t>SEVAK, ČS OV 3 Čierne</t>
  </si>
  <si>
    <t>SEVAK, ČS OV 4 Čierne</t>
  </si>
  <si>
    <t>SEVAK, DČS 5 Čadečka u Líškov 1</t>
  </si>
  <si>
    <t>SEVAK, DČS 6 Čadečka u Líškov 2</t>
  </si>
  <si>
    <t>SEVAK, DČS 4 Čadečka - u Najdkov</t>
  </si>
  <si>
    <t>SEVAK, DČS 3 Čadečka- u Skobov</t>
  </si>
  <si>
    <t>SEVAK, DČS 2 Čadečka- u Marčiškov</t>
  </si>
  <si>
    <t>SEVAK, DČS 1 Čadečka - Svrčinovec</t>
  </si>
  <si>
    <t>SEVAK, DČS Čadca - u Hľuzov</t>
  </si>
  <si>
    <t>SEVAK, DČS 1 Svrčinovec</t>
  </si>
  <si>
    <t>SEVAK, DČS 2 Svrčinovec</t>
  </si>
  <si>
    <t>SEVAK, ČS OV Korňa 2</t>
  </si>
  <si>
    <t>SEVAK, DČS Makov - Belone</t>
  </si>
  <si>
    <t>SEVAK, ČS OV Korňa 3</t>
  </si>
  <si>
    <t>SEVAK, VDJ Raková</t>
  </si>
  <si>
    <t>SEVAK, DČS Korňa 2</t>
  </si>
  <si>
    <t>SEVAK, ČS OV Korňa 1</t>
  </si>
  <si>
    <t>SEVAK, ČS OV Korňa 4</t>
  </si>
  <si>
    <t>SEVAK, ČSOV Makov - Potok</t>
  </si>
  <si>
    <t>SEVAK, ČSOV Makov - Pri požiarnej zbrojnici</t>
  </si>
  <si>
    <t>SEVAK, ČS OV Makov pri Okrase</t>
  </si>
  <si>
    <t>SEVAK, ČSOV Makov pri zdravotnom stredisku</t>
  </si>
  <si>
    <t>SEVAK, DČS Kelčov</t>
  </si>
  <si>
    <t>SEVAK, ČS OV Kelčov 1</t>
  </si>
  <si>
    <t>SEVAK, ČS OV Kelčov 2</t>
  </si>
  <si>
    <t>SEVAK, ČS OV Vysoká- Jedľovník</t>
  </si>
  <si>
    <t>SEVAK, ČS OV Olešná u Bytčánkov</t>
  </si>
  <si>
    <t>SEVAK, ČS OV Turzovka- Predmier</t>
  </si>
  <si>
    <t>SEVAK, DČS Raková u Skákalov</t>
  </si>
  <si>
    <t xml:space="preserve"> SEVAK, VDJ Podvysoká</t>
  </si>
  <si>
    <t>SEVAK, ČS OV Svrčinovec u - Škorov</t>
  </si>
  <si>
    <t>SEVAK, ČS OV Vysoká- Kamenec</t>
  </si>
  <si>
    <t>SEVAK, ČS OV Korňa 5</t>
  </si>
  <si>
    <t>SEVAK, VDJ Skalité - Kudlov</t>
  </si>
  <si>
    <t>SEVAK, ČS OV Svrčinovec 2</t>
  </si>
  <si>
    <t>SEVAK, ČS OV Svrčinovec 1</t>
  </si>
  <si>
    <t>SEVAK, DČS 4 Skalité</t>
  </si>
  <si>
    <t>SEVAK, DČS 2 Skalité</t>
  </si>
  <si>
    <t>SEVAK, DČS 1 Skalité</t>
  </si>
  <si>
    <t>SEVAK, ČS OV Skalité - Serafínov</t>
  </si>
  <si>
    <t>SEVAK, DČS 5 Skalité</t>
  </si>
  <si>
    <t>SEVAK, ČS OV Skalité - Tridsiatok</t>
  </si>
  <si>
    <t>SEVAK, DČS Čadca Milošová u Polákov</t>
  </si>
  <si>
    <t>SEVAK, ČS OV Milošová - u Polákov 1</t>
  </si>
  <si>
    <t>SEVAK, ČS OV Čiene - Horný koniec</t>
  </si>
  <si>
    <t>SEVAK, ČS OV Makov - Kopanice</t>
  </si>
  <si>
    <t>SEVAK, ČS OV Raková 1</t>
  </si>
  <si>
    <t>SEVAK, DČS 7 Skalité</t>
  </si>
  <si>
    <t>SEVAK, ČS OV Čierne - u Pavlačkov</t>
  </si>
  <si>
    <t>SEVAK, ČS OV Mojš ARMZA</t>
  </si>
  <si>
    <t>SEVAK, DČS Čadca- Rieka 1</t>
  </si>
  <si>
    <t>SEVAK, VDJ Terchová Balátovia</t>
  </si>
  <si>
    <t>SEVAK, DČS Korňa - Učníkov potok</t>
  </si>
  <si>
    <t>SEVAK, ČS OV Skalité u Čaneckého</t>
  </si>
  <si>
    <t>SEVAK, VDJ Stará Bystrica u Rusnákov</t>
  </si>
  <si>
    <t>SEVAK, DČS Svrčinovec - na točni</t>
  </si>
  <si>
    <t>SEVAK, DČS Svrčinovec - pri obchode</t>
  </si>
  <si>
    <t>SEVAK, DČS Čadečka - Potok</t>
  </si>
  <si>
    <t>SEVAK, DČS Staškov - Belkov</t>
  </si>
  <si>
    <t>SEVAK, ČS OV Skalité - Vreščovka</t>
  </si>
  <si>
    <t>SEVAK, ČS OV Teplička ŽSR</t>
  </si>
  <si>
    <t>SEVAK, ČS OV Podvysoká centrum</t>
  </si>
  <si>
    <t>SEVAK DČS Čadca Rieka 2</t>
  </si>
  <si>
    <t>SEVAK, DČS Terchová Šmehýlovia</t>
  </si>
  <si>
    <t>SEVAK, VDJ Zákopčie</t>
  </si>
  <si>
    <t>SEVAK, VDJ Veľká Čierna</t>
  </si>
  <si>
    <t>SEVAK, VDJ Považský Chlmec obec</t>
  </si>
  <si>
    <t>SEVAK, VDJ Vranie</t>
  </si>
  <si>
    <t>SEVAK, DČS Veľká Čierna</t>
  </si>
  <si>
    <t>SEVAK, VDJ Vysoká</t>
  </si>
  <si>
    <t>SEVAK, DČS Hôrky</t>
  </si>
  <si>
    <t>SEVAK, Bitarová 94, ATS Obec</t>
  </si>
  <si>
    <t>SEVAK, Krásno nad Kys.,Uhliská 4158/35, ATS</t>
  </si>
  <si>
    <t>SEVAK, Lodno, ATS</t>
  </si>
  <si>
    <t>015 01 Rajec, Bystrická</t>
  </si>
  <si>
    <t>023 56 Makov, Makov</t>
  </si>
  <si>
    <t>023 21 Korňa, Korňa</t>
  </si>
  <si>
    <t>024 01 Kysucké Nové Mesto, Hurbanova</t>
  </si>
  <si>
    <t>013 05 Lysica, Lysica</t>
  </si>
  <si>
    <t>023 36 Radoľa, Radoľa</t>
  </si>
  <si>
    <t>023 51 Raková, Raková</t>
  </si>
  <si>
    <t>023 33 Povina, Povina</t>
  </si>
  <si>
    <t>010 09 Bytčica, Matuškova</t>
  </si>
  <si>
    <t>023 41 Nesluša, Nesluša</t>
  </si>
  <si>
    <t>022 01 Čadca, Kukučínova</t>
  </si>
  <si>
    <t>023 02 Krásno nad Kysucou, Krásno</t>
  </si>
  <si>
    <t>022 01 Čadca, Rieka</t>
  </si>
  <si>
    <t>013 02 Kotrčiná Lúčka, Kotrčiná Lúčka</t>
  </si>
  <si>
    <t>023 36 Radoľa 104 Radoľa</t>
  </si>
  <si>
    <t>013 24 Nezbudská Lúčka 534</t>
  </si>
  <si>
    <t>014 01 Okružná KN3020/269 Bytča</t>
  </si>
  <si>
    <t>013 62 Veľké Rovné, Veľké Rovné</t>
  </si>
  <si>
    <t>013 06 Vrátňanská, Terchová</t>
  </si>
  <si>
    <t>013 01 Teplička nad Váhom, Zámostie</t>
  </si>
  <si>
    <t>013 55 Štiavnik, Štiavnik</t>
  </si>
  <si>
    <t>014 01 Malá Bytča, Bytča</t>
  </si>
  <si>
    <t>013 53 Petrovice, Petrovice</t>
  </si>
  <si>
    <t>013 61 Kotešová, Kotešová</t>
  </si>
  <si>
    <t>013 56 Hvozdnica, Hvozdnica</t>
  </si>
  <si>
    <t>013 54 Kolárovice, Kolárovice</t>
  </si>
  <si>
    <t>022 01 Čadečka, Čadca</t>
  </si>
  <si>
    <t>02201 Horná, Čadca</t>
  </si>
  <si>
    <t>01401 Hlinícka 400 Bytča</t>
  </si>
  <si>
    <t>010 04 Brodno Žilina</t>
  </si>
  <si>
    <t>010 03 Cesta k vodojemu Žilina</t>
  </si>
  <si>
    <t>01318 Lietava, Lietava</t>
  </si>
  <si>
    <t>010 03 Žilina Považský Chlmec</t>
  </si>
  <si>
    <t>02352 Olešná, Olešná</t>
  </si>
  <si>
    <t>01401 Pšurnovice, Bytča</t>
  </si>
  <si>
    <t>02302 Blažkov Krásno nad Kysucou</t>
  </si>
  <si>
    <t xml:space="preserve">01014 Žilina Brodno </t>
  </si>
  <si>
    <t>02304 Stará Bystrica, Stará Bystrica</t>
  </si>
  <si>
    <t>02301 Oščadnica, Oščadnica</t>
  </si>
  <si>
    <t>02302 Krásno nad Kysucou, Krásno nad Kysucou</t>
  </si>
  <si>
    <t>02304 Klubina, Klubina</t>
  </si>
  <si>
    <t>02303 Zborov nad Bystricou, Zborov nad Bystricou</t>
  </si>
  <si>
    <t>01353 Petrovice, Petrovice</t>
  </si>
  <si>
    <t>02304 Radôstka, Radôstka</t>
  </si>
  <si>
    <t>01315 Čičmany, Čičmany</t>
  </si>
  <si>
    <t>01401 Bytča, Pšurnovice</t>
  </si>
  <si>
    <t>01301 Teplička nad Váhom, Teplička nad Váhom</t>
  </si>
  <si>
    <t>02305 Nová Bystrica, Nová Bystrica</t>
  </si>
  <si>
    <t>01342 Horný Hričov, Horný Hričov</t>
  </si>
  <si>
    <t>01401 Veľká Bytča /3155/43 Bytča</t>
  </si>
  <si>
    <t>014 01 Bytča, Mikšová</t>
  </si>
  <si>
    <t>022 01 Čadca, Šturová</t>
  </si>
  <si>
    <t>022 01 Čadca, na Brehu</t>
  </si>
  <si>
    <t>022 01 Čadca, Dejovka</t>
  </si>
  <si>
    <t>022 01 Čadca, U Prívary</t>
  </si>
  <si>
    <t>022 01 Čadca, Drahošanka</t>
  </si>
  <si>
    <t>022 01 Čadca, U Kyzka</t>
  </si>
  <si>
    <t>023 04 Stará Bystrica, Stará Bystrica</t>
  </si>
  <si>
    <t>023 12 Svrčinovec, Svrčinovec</t>
  </si>
  <si>
    <t>02 354 Turzovka, Bernoláka</t>
  </si>
  <si>
    <t>023 54 Turzovka, R. Jašíka</t>
  </si>
  <si>
    <t>023 03 Zborov nad Bystricou, Zborov</t>
  </si>
  <si>
    <t>024 01 Kysucké Nové Mesto, Kukučínova</t>
  </si>
  <si>
    <t>024 04 Kysucké Nové Mesto, Kamence</t>
  </si>
  <si>
    <t>023 36 Kysucké Nové Mesto, Budatínska Lehota</t>
  </si>
  <si>
    <t>023 34 Lodno, Lodno</t>
  </si>
  <si>
    <t>010 14 Žilina, Brodno</t>
  </si>
  <si>
    <t>010 03 Žilina, Cesta k vodojemu</t>
  </si>
  <si>
    <t>010 03 Žilina, Za cintorínom</t>
  </si>
  <si>
    <t>013 11 Lietavská Lúčka, Ilovská cesta</t>
  </si>
  <si>
    <t>010 01 Žilina, Mojšová Lúčka</t>
  </si>
  <si>
    <t>010 03 Žilina, Bytčianska</t>
  </si>
  <si>
    <t>010 04 Žilina, Pod Hradiskom</t>
  </si>
  <si>
    <t>010 01 Žilina, Žilinská Lehota</t>
  </si>
  <si>
    <t>010 07 Žilina, Jaseňová</t>
  </si>
  <si>
    <t>013 05 Belá, SNP</t>
  </si>
  <si>
    <t>013 41 Dolný Hričov, Mládeže</t>
  </si>
  <si>
    <t>013 41 Dolný Hričov, Osloboditeľov</t>
  </si>
  <si>
    <t>013 02 Gbeľany, Gbeľany</t>
  </si>
  <si>
    <t>013 19 Jasenové, Jasenové</t>
  </si>
  <si>
    <t>013 14 Kamenná Poruba, Kamenná Poruba</t>
  </si>
  <si>
    <t>013 13 Konská, Konská</t>
  </si>
  <si>
    <t>013 03 Krasňany, Krasňany</t>
  </si>
  <si>
    <t>013 13 Kunerad, Kunerad</t>
  </si>
  <si>
    <t>013 11 Lietavská Svinná - Babkov, Lietavská Svinná</t>
  </si>
  <si>
    <t>015 01 Malá Čierna, Malá Čierna</t>
  </si>
  <si>
    <t>010 04 Ovčiarsko, Ovčiarsko</t>
  </si>
  <si>
    <t>015 01 Rajec, Fučíkova</t>
  </si>
  <si>
    <t>013 13 Rajecké Teplice, Rajecká cesta</t>
  </si>
  <si>
    <t>013 25 Stráňavy, Stráňavy</t>
  </si>
  <si>
    <t>013 13 Rajecké Teplice, Poluvsie</t>
  </si>
  <si>
    <t>013 04 Stráža, Stráža</t>
  </si>
  <si>
    <t>013 24 Strečno, Sokolská</t>
  </si>
  <si>
    <t>013 06 Terchová, Vrátňanská</t>
  </si>
  <si>
    <t>013 01 Teplička nad Váhom, Železničná</t>
  </si>
  <si>
    <t>013 22 Rosina, Odtrnovie</t>
  </si>
  <si>
    <t>013 12 Turie, Turie</t>
  </si>
  <si>
    <t>013 11 Porúbka, Porúbka</t>
  </si>
  <si>
    <t>013 23 Višňové, Višňové</t>
  </si>
  <si>
    <t>023 31 Rudinka, Rudinka</t>
  </si>
  <si>
    <t>010 04 Hôrky, Hôrky</t>
  </si>
  <si>
    <t>023 34 Kysucký Lieskovec, Kysucký Lieskovec</t>
  </si>
  <si>
    <t>013 04 Dolná Tižina, Frankovia</t>
  </si>
  <si>
    <t>013 15 Rajecká Lesná, Rajecká Lesná</t>
  </si>
  <si>
    <t>010 03 Žilina, Zádubnie</t>
  </si>
  <si>
    <t>010 03 Žilina, Zástranie</t>
  </si>
  <si>
    <t>023 01 Oščadnica, Oščadnica</t>
  </si>
  <si>
    <t>010 01 Žilina, Gabajova</t>
  </si>
  <si>
    <t>023 54 Dlhá nad Kysucou pri č.206-1 , Dlhá nad Kysucou</t>
  </si>
  <si>
    <t>014 01 Bytča, Družstevná</t>
  </si>
  <si>
    <t>013 32 Svederník, Marček</t>
  </si>
  <si>
    <t>023 32 Kysucké Nové Mesto, Oškerda</t>
  </si>
  <si>
    <t>010 08 Žilina, Gemerská</t>
  </si>
  <si>
    <t>013 06 Terchová, Holúbkova Roveň</t>
  </si>
  <si>
    <t>014 01 Bytča, Hrabové</t>
  </si>
  <si>
    <t>013 52 Jablonové, Jablonové</t>
  </si>
  <si>
    <t>010 03 Žilina, Železničná</t>
  </si>
  <si>
    <t>015 01 Ďurčiná, Ďurčiná</t>
  </si>
  <si>
    <t>023 45 Dolný Vadičov, Dolný Vadičov</t>
  </si>
  <si>
    <t>013 62 Veľké Rovné 2460, Veľké Rovné</t>
  </si>
  <si>
    <t>013 04 Dolná Tižina, Dolná Tižina</t>
  </si>
  <si>
    <t>02304 Stará Bystrica ČOV Stará Bystrica</t>
  </si>
  <si>
    <t>022 01 Čadca, Slobody</t>
  </si>
  <si>
    <t>022 01 Čadca, U Krkošky</t>
  </si>
  <si>
    <t>010 04 Bitarová, Bitarová</t>
  </si>
  <si>
    <t>013 24 Strečno, Kamenná</t>
  </si>
  <si>
    <t>010 01 Mojš, Mojš</t>
  </si>
  <si>
    <t>013 03 Varín, Varín</t>
  </si>
  <si>
    <t>010 01 Mojš 348</t>
  </si>
  <si>
    <t>010 09 Žilina, Na stanicu</t>
  </si>
  <si>
    <t>013 06 Terchová, Pod Sokolím</t>
  </si>
  <si>
    <t>013 01 Teplička nad Váhom, Bystrina</t>
  </si>
  <si>
    <t>013 24 Strečno, Za záhradami</t>
  </si>
  <si>
    <t>013 03 Žilina, Dolná</t>
  </si>
  <si>
    <t>013 41 Dolný Hričov, Dolné Záhumnie</t>
  </si>
  <si>
    <t>010 01 Žilina, Na Malý Diel</t>
  </si>
  <si>
    <t>023 02 Krásno nad Kysucou, Zákysučie</t>
  </si>
  <si>
    <t>022 01 Čadca, U Kadlubca</t>
  </si>
  <si>
    <t>023 14 Skalité, Skalité</t>
  </si>
  <si>
    <t>023 52 Olešná, Olešná</t>
  </si>
  <si>
    <t>023 53 Staškov, Staškov</t>
  </si>
  <si>
    <t>023 51 Raková, Raková - Stred</t>
  </si>
  <si>
    <t>023 11 Zákopčie, Zákopčie</t>
  </si>
  <si>
    <t>023 54 Turzovka, Na Kempe</t>
  </si>
  <si>
    <t>023 54 Turzovka, Hlinenská cesta</t>
  </si>
  <si>
    <t>023 54 Turzovka, Turkovská cesta</t>
  </si>
  <si>
    <t>023 54 Turzovka, Pod Bukovinou</t>
  </si>
  <si>
    <t>023 54 Turzovka, Vyšný koniec</t>
  </si>
  <si>
    <t>023 54 Turzovka, Závodie</t>
  </si>
  <si>
    <t>023 54 Turzovka, Predmier</t>
  </si>
  <si>
    <t>022 01 Čadca, U Juroši</t>
  </si>
  <si>
    <t>022 01 Čadca, U Lišky</t>
  </si>
  <si>
    <t>022 01 Čadca, U Najdka</t>
  </si>
  <si>
    <t>022 01 Čadca, U Uskoby</t>
  </si>
  <si>
    <t>022 01 Čadca, Čadečka</t>
  </si>
  <si>
    <t>022 01 Čadca, U Hľuzy</t>
  </si>
  <si>
    <t>023 56 Makov /KN5580/2 - DSV</t>
  </si>
  <si>
    <t>023 21 Korňa, Predmier</t>
  </si>
  <si>
    <t>023 56 Makov, Potok</t>
  </si>
  <si>
    <t>023 55 Vysoká nad Kysucou, Horný Kelčov</t>
  </si>
  <si>
    <t>023 55 Vysoká nad Kysucou, Vysoká nad Kysucou</t>
  </si>
  <si>
    <t>022 01 Čadca, Podzávoz</t>
  </si>
  <si>
    <t>023 56 Makov, Kopanice</t>
  </si>
  <si>
    <t>013 06 Terchová, Balátovia</t>
  </si>
  <si>
    <t>02321 Korňa, Korňa</t>
  </si>
  <si>
    <t>013 01 Teplička nad Váhom, Teplička nad Váhom</t>
  </si>
  <si>
    <t>013 06 Terchová, Berešovia</t>
  </si>
  <si>
    <t>013 06 Terchová, Struháreň</t>
  </si>
  <si>
    <t>010 03 Považský Chlmec</t>
  </si>
  <si>
    <t>Bitarová 94</t>
  </si>
  <si>
    <t>023 02, Krásno nad Kysucou</t>
  </si>
  <si>
    <t>SEVAK, AB SEVAK</t>
  </si>
  <si>
    <t>SEVAK, KO+VDJ L, Lúčka</t>
  </si>
  <si>
    <t>SEVAK, RO P.Chlmec</t>
  </si>
  <si>
    <t>SEVAK, ČSOV č.2 Mojš</t>
  </si>
  <si>
    <t>SEVAK, ČSOV č.2 Brodno</t>
  </si>
  <si>
    <t xml:space="preserve">SEVAK, VDJ Sokolie </t>
  </si>
  <si>
    <t xml:space="preserve">SEVAK, ČS OV Olešná- U Rovňanov 2 </t>
  </si>
  <si>
    <t>SEVAK, ČS OV Skalité - Kudlov 3</t>
  </si>
  <si>
    <t xml:space="preserve">SEVAK, ČS OV Olešná- U Rovňanov 1 </t>
  </si>
  <si>
    <t>023 34, Lodno</t>
  </si>
  <si>
    <t>24ZZS21717560006</t>
  </si>
  <si>
    <t>24ZZS2171760000U</t>
  </si>
  <si>
    <t>24ZZS2172953001Y</t>
  </si>
  <si>
    <t>24ZZS2185741000X</t>
  </si>
  <si>
    <t>24ZZS2185928000X</t>
  </si>
  <si>
    <t>24ZZS2186363000V</t>
  </si>
  <si>
    <t>24ZZS2186364000Q</t>
  </si>
  <si>
    <t>24ZZS2186365000L</t>
  </si>
  <si>
    <t>24ZZS2186367000B</t>
  </si>
  <si>
    <t>24ZZS21863680006</t>
  </si>
  <si>
    <t>24ZZS2196647000U</t>
  </si>
  <si>
    <t>24ZZS21966880001</t>
  </si>
  <si>
    <t>24ZZS2196706000F</t>
  </si>
  <si>
    <t>24ZZS2196787001Y</t>
  </si>
  <si>
    <t>24ZZS22070520006</t>
  </si>
  <si>
    <t>24ZZS2207054000X</t>
  </si>
  <si>
    <t>24ZZS22162320003</t>
  </si>
  <si>
    <t>24ZZS2223963000K</t>
  </si>
  <si>
    <t>24ZZS2224335000P</t>
  </si>
  <si>
    <t>24ZZS2224507000J</t>
  </si>
  <si>
    <t>24ZZS22266560008</t>
  </si>
  <si>
    <t>24ZZS2226672000G</t>
  </si>
  <si>
    <t>24ZZS2229858000Y</t>
  </si>
  <si>
    <t>24ZZS22303370001</t>
  </si>
  <si>
    <t>24ZZS2230937000X</t>
  </si>
  <si>
    <t>24ZZS2231356000N</t>
  </si>
  <si>
    <t>24ZZS2232903000I</t>
  </si>
  <si>
    <t>24ZZS22329050008</t>
  </si>
  <si>
    <t>24ZZS2232930000F</t>
  </si>
  <si>
    <t>24ZZS2233454000A</t>
  </si>
  <si>
    <t>24ZZS2233684000F</t>
  </si>
  <si>
    <t>24ZZS22349030002</t>
  </si>
  <si>
    <t>24ZZS2235733000R</t>
  </si>
  <si>
    <t>24ZZS2236027000H</t>
  </si>
  <si>
    <t>24ZZS2236918000T</t>
  </si>
  <si>
    <t>24ZZS40000021214</t>
  </si>
  <si>
    <t>24ZZS40000082128</t>
  </si>
  <si>
    <t>24ZZS4000009066P</t>
  </si>
  <si>
    <t>24ZZS4000011349A</t>
  </si>
  <si>
    <t>24ZZS4000012867K</t>
  </si>
  <si>
    <t>24ZZS4000026073V</t>
  </si>
  <si>
    <t>24ZZS4000026087K</t>
  </si>
  <si>
    <t>24ZZS4000026094N</t>
  </si>
  <si>
    <t>24ZZS4000026096J</t>
  </si>
  <si>
    <t>24ZZS4000026097H</t>
  </si>
  <si>
    <t>24ZZS40000261057</t>
  </si>
  <si>
    <t>24ZZS4000026393D</t>
  </si>
  <si>
    <t>24ZZS4000038767J</t>
  </si>
  <si>
    <t>24ZZS4000042733N</t>
  </si>
  <si>
    <t>24ZZS4000051436S</t>
  </si>
  <si>
    <t>24ZZS4000051438O</t>
  </si>
  <si>
    <t>24ZZS4000051439M</t>
  </si>
  <si>
    <t>24ZZS4000051443V</t>
  </si>
  <si>
    <t>24ZZS40000530236</t>
  </si>
  <si>
    <t>24ZZS4000053069J</t>
  </si>
  <si>
    <t>24ZZS4000053070Y</t>
  </si>
  <si>
    <t>24ZZS4000053071W</t>
  </si>
  <si>
    <t>24ZZS4000053072U</t>
  </si>
  <si>
    <t>24ZZS4000053075O</t>
  </si>
  <si>
    <t>24ZZS4000053076M</t>
  </si>
  <si>
    <t>24ZZS4000053191M</t>
  </si>
  <si>
    <t>24ZZS40000547280</t>
  </si>
  <si>
    <t>24ZZS4000055801B</t>
  </si>
  <si>
    <t>24ZZS40000558029</t>
  </si>
  <si>
    <t>24ZZS4000056675M</t>
  </si>
  <si>
    <t>24ZZS4000056773M</t>
  </si>
  <si>
    <t>24ZZS4000057126D</t>
  </si>
  <si>
    <t>24ZZS40000571289</t>
  </si>
  <si>
    <t>24ZZS40000571297</t>
  </si>
  <si>
    <t>24ZZS4000057130M</t>
  </si>
  <si>
    <t>24ZZS4000057132I</t>
  </si>
  <si>
    <t>24ZZS4000057133G</t>
  </si>
  <si>
    <t>24ZZS4000057134E</t>
  </si>
  <si>
    <t>24ZZS4000057135C</t>
  </si>
  <si>
    <t>24ZZS4000057136A</t>
  </si>
  <si>
    <t>24ZZS40000571378</t>
  </si>
  <si>
    <t>24ZZS40000571386</t>
  </si>
  <si>
    <t>24ZZS40000571394</t>
  </si>
  <si>
    <t>24ZZS4000057140J</t>
  </si>
  <si>
    <t>24ZZS4000057141H</t>
  </si>
  <si>
    <t>24ZZS4000057142F</t>
  </si>
  <si>
    <t>24ZZS4000057144B</t>
  </si>
  <si>
    <t>24ZZS40000571459</t>
  </si>
  <si>
    <t>24ZZS40000571467</t>
  </si>
  <si>
    <t>24ZZS40000571475</t>
  </si>
  <si>
    <t>24ZZS4000058562P</t>
  </si>
  <si>
    <t>24ZZS40000637158</t>
  </si>
  <si>
    <t>24ZZS40000637166</t>
  </si>
  <si>
    <t>24ZZS40000637174</t>
  </si>
  <si>
    <t>24ZZS4000065046F</t>
  </si>
  <si>
    <t>24ZZS4000065765K</t>
  </si>
  <si>
    <t>24ZZS4000066223E</t>
  </si>
  <si>
    <t>24ZZS4000094680F</t>
  </si>
  <si>
    <t>24ZZS4000126153Q</t>
  </si>
  <si>
    <t>24ZZS4000149545J</t>
  </si>
  <si>
    <t>24ZZS4000150843D</t>
  </si>
  <si>
    <t>24ZZS40001508491</t>
  </si>
  <si>
    <t>24ZZS40001542398</t>
  </si>
  <si>
    <t>24ZZS40001671333</t>
  </si>
  <si>
    <t>24ZZS4000176607K</t>
  </si>
  <si>
    <t>24ZZS4000188870Q</t>
  </si>
  <si>
    <t>24ZZS40001888798</t>
  </si>
  <si>
    <t>24ZZS4000188892G</t>
  </si>
  <si>
    <t>24ZZS4000228912S</t>
  </si>
  <si>
    <t>24ZZS6002039001Y</t>
  </si>
  <si>
    <t>24ZZS60059620003</t>
  </si>
  <si>
    <t>24ZZS6013966000R</t>
  </si>
  <si>
    <t>24ZZS6015265000S</t>
  </si>
  <si>
    <t>24ZZS60318810008</t>
  </si>
  <si>
    <t>24ZZS6034727000Y</t>
  </si>
  <si>
    <t>24ZZS6035240000A</t>
  </si>
  <si>
    <t>24ZZS6046098000B</t>
  </si>
  <si>
    <t>24ZZS6052247000I</t>
  </si>
  <si>
    <t>24ZZS60587830005</t>
  </si>
  <si>
    <t>24ZZS6088640000O</t>
  </si>
  <si>
    <t>24ZZS6091768000C</t>
  </si>
  <si>
    <t>24ZZS6094344000B</t>
  </si>
  <si>
    <t>24ZZS60943450006</t>
  </si>
  <si>
    <t>24ZZS6094701000M</t>
  </si>
  <si>
    <t>24ZZS6094702000H</t>
  </si>
  <si>
    <t>24ZZS6094743000P</t>
  </si>
  <si>
    <t>24ZZS6096165000T</t>
  </si>
  <si>
    <t>24ZZS6096559000O</t>
  </si>
  <si>
    <t>24ZZS61127560008</t>
  </si>
  <si>
    <t>24ZZS6114034000Q</t>
  </si>
  <si>
    <t>24ZZS6115246000P</t>
  </si>
  <si>
    <t>24ZZS6123143000H</t>
  </si>
  <si>
    <t>24ZZS6124972000E</t>
  </si>
  <si>
    <t>24ZZS61249730009</t>
  </si>
  <si>
    <t>24ZZS61282260004</t>
  </si>
  <si>
    <t>24ZZS6129300000V</t>
  </si>
  <si>
    <t>24ZZS6129540000U</t>
  </si>
  <si>
    <t>24ZZS6130942000I</t>
  </si>
  <si>
    <t>24ZZS6131956000L</t>
  </si>
  <si>
    <t>24ZZS6135544000X</t>
  </si>
  <si>
    <t>24ZZS6135546000N</t>
  </si>
  <si>
    <t>24ZZS6135728000B</t>
  </si>
  <si>
    <t>24ZZS7003165000C</t>
  </si>
  <si>
    <t>24ZZS7010862000U</t>
  </si>
  <si>
    <t>24ZZS70120510007</t>
  </si>
  <si>
    <t>24ZZS70122640009</t>
  </si>
  <si>
    <t>24ZZS70123880007</t>
  </si>
  <si>
    <t>24ZZS7017544000Y</t>
  </si>
  <si>
    <t>24ZZS7018337000V</t>
  </si>
  <si>
    <t>24ZZS7018525000X</t>
  </si>
  <si>
    <t>24ZZS70190980003</t>
  </si>
  <si>
    <t>24ZZS7020166000D</t>
  </si>
  <si>
    <t>24ZZS7024860001Y</t>
  </si>
  <si>
    <t>24ZZS7024864000G</t>
  </si>
  <si>
    <t>24ZZS7025483000T</t>
  </si>
  <si>
    <t>24ZZS7025486000E</t>
  </si>
  <si>
    <t>24ZZS7027764001Y</t>
  </si>
  <si>
    <t>24ZZS7038996000E</t>
  </si>
  <si>
    <t>24ZZS7040244000A</t>
  </si>
  <si>
    <t>24ZZS70444080005</t>
  </si>
  <si>
    <t>24ZZS7048216000S</t>
  </si>
  <si>
    <t>24ZZS7048245000F</t>
  </si>
  <si>
    <t>24ZZS7048752000Q</t>
  </si>
  <si>
    <t>24ZZS7058026000R</t>
  </si>
  <si>
    <t>24ZZS7066044000W</t>
  </si>
  <si>
    <t>24ZZS70671970009</t>
  </si>
  <si>
    <t>24ZZS7078771000T</t>
  </si>
  <si>
    <t>24ZZS7080553000Q</t>
  </si>
  <si>
    <t>24ZZS70863320009</t>
  </si>
  <si>
    <t>24ZZS7090692000S</t>
  </si>
  <si>
    <t>24ZZS7092309000F</t>
  </si>
  <si>
    <t>24ZZS7106191000H</t>
  </si>
  <si>
    <t>24ZZS8401030000R</t>
  </si>
  <si>
    <t>24ZZS8402040000D</t>
  </si>
  <si>
    <t>24ZZS8405210000U</t>
  </si>
  <si>
    <t>24ZZS8407090000H</t>
  </si>
  <si>
    <t>24ZZS8408170000E</t>
  </si>
  <si>
    <t>24ZZS8410120000P</t>
  </si>
  <si>
    <t>24ZZS84107400008</t>
  </si>
  <si>
    <t>24ZZS8411130000B</t>
  </si>
  <si>
    <t>24ZZS8419280000L</t>
  </si>
  <si>
    <t>24ZZS84215400005</t>
  </si>
  <si>
    <t>24ZZS8426350000A</t>
  </si>
  <si>
    <t>24ZZS8426420000L</t>
  </si>
  <si>
    <t>24ZZS8431880000P</t>
  </si>
  <si>
    <t>Saratovská 4, Trenčín</t>
  </si>
  <si>
    <t>Žilinská 8, Trenčín</t>
  </si>
  <si>
    <t>Kožušnícka 4, Trenčín</t>
  </si>
  <si>
    <t>Zamarovská 115, Zamarovce</t>
  </si>
  <si>
    <t>Beckov 6, Beckov</t>
  </si>
  <si>
    <t>Baračka 28, Trenčianske Teplice</t>
  </si>
  <si>
    <t>Baračka 88, Trenčianske Teplice</t>
  </si>
  <si>
    <t>Baračka 86, Trenčianske Teplice</t>
  </si>
  <si>
    <t>Gogolova 6, Trenčianske Teplice</t>
  </si>
  <si>
    <t>Pod Klepáčom 18, Trenčianske Teplice</t>
  </si>
  <si>
    <t>Omšenie 434, Omšenie</t>
  </si>
  <si>
    <t>Selec 132, Selec</t>
  </si>
  <si>
    <t>Skala 44, Skalka nad Váhom</t>
  </si>
  <si>
    <t>Rožňové Mitice 96, Trenčianske Mitice</t>
  </si>
  <si>
    <t>Závadská 10, Nemšová</t>
  </si>
  <si>
    <t>Bzince pod Javorinou 604, Bzince pod Javorinou</t>
  </si>
  <si>
    <t>Cetuna 1240, Bzince pod Javorinou</t>
  </si>
  <si>
    <t>Štúrova 75, Stará Turá</t>
  </si>
  <si>
    <t>Vaďovce 21, Vaďovce</t>
  </si>
  <si>
    <t>Dolné Srnie 404, Dolné Srnie</t>
  </si>
  <si>
    <t>Trenčianske Bohuslavice 36, Trenčianske Bohuslavice</t>
  </si>
  <si>
    <t>Beckov 447, Beckov</t>
  </si>
  <si>
    <t>Liptovská 3134, Trenčín</t>
  </si>
  <si>
    <t>Červené kopanice 9070, Trenčianske Teplice</t>
  </si>
  <si>
    <t>Hlavná 583, Soblahov</t>
  </si>
  <si>
    <t>Opatovce 53, Opatovce</t>
  </si>
  <si>
    <t>Ivanovce 120, Ivanovce</t>
  </si>
  <si>
    <t>Kostolné Mitice 297, Trenčianske Mitice</t>
  </si>
  <si>
    <t>Častkovce 336, Častkovce</t>
  </si>
  <si>
    <t>Zemianske Lieskové 303, Melčice - Lieskové</t>
  </si>
  <si>
    <t>Zelená voda I. 9036, Nové Mesto nad Váhom</t>
  </si>
  <si>
    <t>Trenčianske Bohuslavice 180, Trenčianske Bohuslavice</t>
  </si>
  <si>
    <t>Chocholná - Velčice 536, Chocholná - Velčice</t>
  </si>
  <si>
    <t>Soblahov 4606, Soblahov</t>
  </si>
  <si>
    <t>Jána Derku 56, Trenčín</t>
  </si>
  <si>
    <t>Bošáca 18, Bošáca</t>
  </si>
  <si>
    <t>Okružná 34, Trenčín</t>
  </si>
  <si>
    <t>Rovná 11, Trenčín</t>
  </si>
  <si>
    <t>Trenčianska Turná 404, Trenčianska Turná</t>
  </si>
  <si>
    <t>Trenčianska Turná 159, Trenčianska Turná</t>
  </si>
  <si>
    <t>Trenčianska Turná 1480, Trenčianska Turná</t>
  </si>
  <si>
    <t>Hámre 929, Trenčianska Turná</t>
  </si>
  <si>
    <t>Trenčianska Turná 863, Trenčianska Turná</t>
  </si>
  <si>
    <t>Hámre 938, Trenčianska Turná</t>
  </si>
  <si>
    <t>Trenčianska Turná 1310, Trenčianska Turná</t>
  </si>
  <si>
    <t>Trenčianska Turná 1103, Trenčianska Turná</t>
  </si>
  <si>
    <t>Drietoma 799, Drietoma</t>
  </si>
  <si>
    <t>Drietoma 2, Drietoma</t>
  </si>
  <si>
    <t>Drietoma 1, Drietoma</t>
  </si>
  <si>
    <t>K Diaľnici 63, Zamarovce</t>
  </si>
  <si>
    <t>Horeblatie 19, Trenčín</t>
  </si>
  <si>
    <t>Kasárenská 22, Trenčín</t>
  </si>
  <si>
    <t>Jahodová 51, Trenčín</t>
  </si>
  <si>
    <t>Matice slovenskej 42, Trenčín</t>
  </si>
  <si>
    <t>Mlynská 42, Trenčín</t>
  </si>
  <si>
    <t>Pod drienim 14, Trenčín</t>
  </si>
  <si>
    <t>Opatovská 101, Trenčín</t>
  </si>
  <si>
    <t>Zamarovská 15, Zamarovce</t>
  </si>
  <si>
    <t>Biskupická 58, Trenčín</t>
  </si>
  <si>
    <t>Zamarovská 51, Zamarovce</t>
  </si>
  <si>
    <t>Športová 9, Zamarovce</t>
  </si>
  <si>
    <t>Ľudovíta Stárka 20, Trenčín</t>
  </si>
  <si>
    <t>Opatovce 50, Opatovce</t>
  </si>
  <si>
    <t>Ivanovce 161, Ivanovce</t>
  </si>
  <si>
    <t>Melčice 91, Melčice - Lieskové</t>
  </si>
  <si>
    <t>Veľké Bierovce 79, Veľké Bierovce</t>
  </si>
  <si>
    <t>Ivanovce 306, Ivanovce</t>
  </si>
  <si>
    <t>Malé Bierovce 126, Adamovské Kochanovce</t>
  </si>
  <si>
    <t>Kochanovce 216, Adamovské Kochanovce</t>
  </si>
  <si>
    <t>Chocholná 96, Chocholná - Velčice</t>
  </si>
  <si>
    <t>Chocholná 10, Chocholná - Velčice</t>
  </si>
  <si>
    <t>Rozvadze 581, Trenčianske Stankovce</t>
  </si>
  <si>
    <t>Veľké Bierovce 256, Veľké Bierovce</t>
  </si>
  <si>
    <t>Veľké Bierovce 67, Veľké Bierovce</t>
  </si>
  <si>
    <t>Zemianske Lieskové 542, Melčice - Lieskové</t>
  </si>
  <si>
    <t>Ivanovce 170, Ivanovce</t>
  </si>
  <si>
    <t>Kochanovce 50, Adamovské Kochanovce</t>
  </si>
  <si>
    <t>Chocholná - Velčice 100, Chocholná - Velčice</t>
  </si>
  <si>
    <t>Chocholná - Velčice 112, Chocholná - Velčice</t>
  </si>
  <si>
    <t>Chocholná - Velčice 636, Chocholná - Velčice</t>
  </si>
  <si>
    <t>Chocholná - Velčice 391, Chocholná - Velčice</t>
  </si>
  <si>
    <t>Rozvadze 524, Trenčianske Stankovce</t>
  </si>
  <si>
    <t>Omšenie 379, Omšenie</t>
  </si>
  <si>
    <t>Omšenie 181, Omšenie</t>
  </si>
  <si>
    <t>Omšenie 676, Omšenie</t>
  </si>
  <si>
    <t>Omšenie 446, Omšenie</t>
  </si>
  <si>
    <t>Trenčianska Turná 2138, Trenčianska Turná</t>
  </si>
  <si>
    <t>Velčice 464, Chocholná - Velčice</t>
  </si>
  <si>
    <t>Hanzlikovská 1063, Trenčín</t>
  </si>
  <si>
    <t>Hrašné, Hrašné</t>
  </si>
  <si>
    <t>Pod Komárky 3138, Trenčín</t>
  </si>
  <si>
    <t>Hlavná 310, Soblahov</t>
  </si>
  <si>
    <t>Soblahov 740, Soblahov</t>
  </si>
  <si>
    <t>Liptovská 2342, Trenčín</t>
  </si>
  <si>
    <t>Zamarovská 710, Zamarovce</t>
  </si>
  <si>
    <t>Zelená voda I. 4915, Nové Mesto nad Váhom</t>
  </si>
  <si>
    <t>Vieska 3, Považany</t>
  </si>
  <si>
    <t>Kríž nad Váhom 47, Považany</t>
  </si>
  <si>
    <t>Mošovce 304, Považany</t>
  </si>
  <si>
    <t>Dobrá 1355, Trenčianska Teplá</t>
  </si>
  <si>
    <t>Ivanovce 147, Ivanovce</t>
  </si>
  <si>
    <t>Horný Šianec 31, Trenčín</t>
  </si>
  <si>
    <t>Zelená voda I. 9115, Nové Mesto nad Váhom</t>
  </si>
  <si>
    <t>Zabudišová 829, Bošáca</t>
  </si>
  <si>
    <t>Armádna 8, Trenčín</t>
  </si>
  <si>
    <t>Malé Stankovce 312, Trenčianske Stankovce</t>
  </si>
  <si>
    <t>Martina Rázusa 1462, Trenčín</t>
  </si>
  <si>
    <t>Ivanovce 279, Ivanovce</t>
  </si>
  <si>
    <t>Dobrá 1219, Trenčianska Teplá</t>
  </si>
  <si>
    <t>Trenčianska Turná 433, Trenčianska Turná</t>
  </si>
  <si>
    <t>Trenčianske Mitice 301, Trenčianske Mitice</t>
  </si>
  <si>
    <t>Kubrica 999, Trenčín</t>
  </si>
  <si>
    <t>Modrová 135, Modrová</t>
  </si>
  <si>
    <t>Trenčianska Turná 123, Trenčianska Turná</t>
  </si>
  <si>
    <t>Súhrady 1, Trenčín</t>
  </si>
  <si>
    <t>Dolná Poruba 362, Dolná Poruba</t>
  </si>
  <si>
    <t>Jána Derku 23, Trenčín</t>
  </si>
  <si>
    <t>Soblahov 27, Soblahov</t>
  </si>
  <si>
    <t>Kostolná - Záriečie 999, Kostolná - Záriečie</t>
  </si>
  <si>
    <t>Trenčianska Turná 604, Trenčianska Turná</t>
  </si>
  <si>
    <t>Horné Orechové 378, Trenčín</t>
  </si>
  <si>
    <t>Hrnčiarové 506, Lubina</t>
  </si>
  <si>
    <t>Bzince pod Javorinou 1212, Bzince pod Javorinou</t>
  </si>
  <si>
    <t>Bošáca 60, Bošáca</t>
  </si>
  <si>
    <t>Zlatovská 36, Trenčín</t>
  </si>
  <si>
    <t>Lubina 171, Lubina</t>
  </si>
  <si>
    <t>Kostolná - Záriečie 217, Kostolná - Záriečie</t>
  </si>
  <si>
    <t>Zemianske Podhradie 187, Zemianske Podhradie</t>
  </si>
  <si>
    <t>Dolné Pažite 16, Trenčín</t>
  </si>
  <si>
    <t>Bratislavská 108, Trenčín</t>
  </si>
  <si>
    <t>Záblatská 83, Trenčín</t>
  </si>
  <si>
    <t>Dobrá 1157, Trenčianska Teplá</t>
  </si>
  <si>
    <t>Vlárska 61, Trenčín</t>
  </si>
  <si>
    <t>Potočná 177, Trenčín</t>
  </si>
  <si>
    <t>Hlavná 200, Soblahov</t>
  </si>
  <si>
    <t>Podzámska 279, Čachtice</t>
  </si>
  <si>
    <t>Selec 333, Selec</t>
  </si>
  <si>
    <t>Pri parku 476, Trenčín</t>
  </si>
  <si>
    <t>Kubrická 73, Trenčín</t>
  </si>
  <si>
    <t>Dolná Poruba 120, Dolná Poruba</t>
  </si>
  <si>
    <t>Dolná Poruba 289, Dolná Poruba</t>
  </si>
  <si>
    <t>Pod horou 16, Trenčín</t>
  </si>
  <si>
    <t>Zelnica 11, Trenčín</t>
  </si>
  <si>
    <t>Opatovská 253, Trenčín</t>
  </si>
  <si>
    <t>Niva 2, Trenčín</t>
  </si>
  <si>
    <t>Hlavná 366, Soblahov</t>
  </si>
  <si>
    <t>Kostolná - Záriečie 169, Kostolná - Záriečie</t>
  </si>
  <si>
    <t>Nozdrkovce 38, Trenčín</t>
  </si>
  <si>
    <t>Zamianske Mitice 187, Trenčianske Mitice</t>
  </si>
  <si>
    <t>Omšenie 874, Omšenie</t>
  </si>
  <si>
    <t>Soblahov 48, Soblahov</t>
  </si>
  <si>
    <t>Soblahov 100, Soblahov</t>
  </si>
  <si>
    <t>Omšenie 464, Omšenie</t>
  </si>
  <si>
    <t>Trenčianske Jastrabie 342, Trenčianske Jastrabie</t>
  </si>
  <si>
    <t>Hanzlikovská 86, Trenčín</t>
  </si>
  <si>
    <t>Sedličná 3047, Trenčianske Stankovce</t>
  </si>
  <si>
    <t>Na Zongorke 20, Trenčín</t>
  </si>
  <si>
    <t>Dobrá 1363, Trenčianska Teplá</t>
  </si>
  <si>
    <t>Bratislavská 2, Trenčín</t>
  </si>
  <si>
    <t>Mnešická 59, Nové Mesto nad Váhom</t>
  </si>
  <si>
    <t>Malozáblatská 14, Trenčín</t>
  </si>
  <si>
    <t>Púchovská 21, Nemšová</t>
  </si>
  <si>
    <t>Štvrtok 114, Štvrtok</t>
  </si>
  <si>
    <t>Dobrá 1209,Trenčianska Teplá</t>
  </si>
  <si>
    <t>Vážska 19, Trenčianska Teplá</t>
  </si>
  <si>
    <t>J. Urbanovského 935, Čachtice</t>
  </si>
  <si>
    <t>Kočovská 3, Nové Mesto nad Váhom</t>
  </si>
  <si>
    <t>Biskupická 54, Trenčín</t>
  </si>
  <si>
    <t>Jána Derku 49, Trenčín</t>
  </si>
  <si>
    <t>Soblahovská 12, Trenčín</t>
  </si>
  <si>
    <t>Dobrá 1256, Trenčianska Teplá</t>
  </si>
  <si>
    <t>Kostolné 278, Kostolné</t>
  </si>
  <si>
    <t>Rožňové Mitice 44, Trenčianske Mitice</t>
  </si>
  <si>
    <t>Liptovská 8, Trenčín</t>
  </si>
  <si>
    <t>24ZSS3209815000N</t>
  </si>
  <si>
    <t>24ZSS3209869000A</t>
  </si>
  <si>
    <t>24ZSS3212474000U</t>
  </si>
  <si>
    <t>24ZSS32125110000</t>
  </si>
  <si>
    <t>24ZSS3303167000X</t>
  </si>
  <si>
    <t>24ZSS3210110000C</t>
  </si>
  <si>
    <t>24ZSS45082550008</t>
  </si>
  <si>
    <t>24ZSS3314910000P</t>
  </si>
  <si>
    <t>24ZSS32101110007</t>
  </si>
  <si>
    <t>24ZSS33031660001</t>
  </si>
  <si>
    <t>24ZSS33031650006</t>
  </si>
  <si>
    <t>24ZSS33051630000</t>
  </si>
  <si>
    <t>24ZSS3209759000N</t>
  </si>
  <si>
    <t>24ZSS3209393000K</t>
  </si>
  <si>
    <t>24ZSS4594411000Q</t>
  </si>
  <si>
    <t>24ZSS3210204000S</t>
  </si>
  <si>
    <t>24ZSS3212747000C</t>
  </si>
  <si>
    <t>24ZSS32095070003</t>
  </si>
  <si>
    <t>24ZSS3303694000W</t>
  </si>
  <si>
    <t>24ZSS3210908000X</t>
  </si>
  <si>
    <t>24ZSS4508253000I</t>
  </si>
  <si>
    <t>24ZSS3210904000G</t>
  </si>
  <si>
    <t>24ZSS3303689000D</t>
  </si>
  <si>
    <t>24ZSS3302195000X</t>
  </si>
  <si>
    <t>24ZSS3212680000U</t>
  </si>
  <si>
    <t>24ZSS3212728000J</t>
  </si>
  <si>
    <t>24ZSS4540054000I</t>
  </si>
  <si>
    <t>24ZSS3210032000Y</t>
  </si>
  <si>
    <t>24ZSS3209334000E</t>
  </si>
  <si>
    <t>24ZSS3212576000D</t>
  </si>
  <si>
    <t>24ZSS3212584000H</t>
  </si>
  <si>
    <t>24ZSS3212598000S</t>
  </si>
  <si>
    <t>24ZSS33081550009</t>
  </si>
  <si>
    <t>24ZSS4581455000F</t>
  </si>
  <si>
    <t>24ZSS3209899000T</t>
  </si>
  <si>
    <t>24ZSS32123590000</t>
  </si>
  <si>
    <t>24ZSS4559258000E</t>
  </si>
  <si>
    <t>24ZSS32119390002</t>
  </si>
  <si>
    <t>24ZSS3210910000U</t>
  </si>
  <si>
    <t>24ZSS3210866000E</t>
  </si>
  <si>
    <t>24ZSS33021930006</t>
  </si>
  <si>
    <t>24ZSS33021940001</t>
  </si>
  <si>
    <t>24ZSS3210200000B</t>
  </si>
  <si>
    <t>24ZSS3210177000F</t>
  </si>
  <si>
    <t>24ZSS3209733000S</t>
  </si>
  <si>
    <t>24ZSS3306318000K</t>
  </si>
  <si>
    <t>24ZSS33056690009</t>
  </si>
  <si>
    <t>24ZSS3305668000E</t>
  </si>
  <si>
    <t>24ZSS3212554000Z</t>
  </si>
  <si>
    <t>24ZSS3209900000A</t>
  </si>
  <si>
    <t>24ZSS32099080007</t>
  </si>
  <si>
    <t>24ZSS32098960007</t>
  </si>
  <si>
    <t>24ZSS3306888000H</t>
  </si>
  <si>
    <t>24ZSS3312964000S</t>
  </si>
  <si>
    <t>24ZSS4508252000N</t>
  </si>
  <si>
    <t>24ZSS4500964000M</t>
  </si>
  <si>
    <t>24ZSS4500965000H</t>
  </si>
  <si>
    <t>24ZSS4500966000C</t>
  </si>
  <si>
    <t>24ZSS45009670007</t>
  </si>
  <si>
    <t>24ZSS45009680002</t>
  </si>
  <si>
    <t>24ZSS4500969000Y</t>
  </si>
  <si>
    <t>24ZSS4500971000V</t>
  </si>
  <si>
    <t>24ZSS32119740003</t>
  </si>
  <si>
    <t>24ZSS3212486000E</t>
  </si>
  <si>
    <t>24ZSS321248900AG</t>
  </si>
  <si>
    <t>24ZSS32096220009</t>
  </si>
  <si>
    <t>24ZSS3304446000L</t>
  </si>
  <si>
    <t>24ZSS45010290002</t>
  </si>
  <si>
    <t>24ZSS45010280007</t>
  </si>
  <si>
    <t>24ZSS4501027000C</t>
  </si>
  <si>
    <t>24ZSS4501026000H</t>
  </si>
  <si>
    <t>24ZSS4501025000M</t>
  </si>
  <si>
    <t>24ZSS4501024000R</t>
  </si>
  <si>
    <t>24ZSS4501036000B</t>
  </si>
  <si>
    <t>24ZSS4501033000Q</t>
  </si>
  <si>
    <t>24ZSS4501032000V</t>
  </si>
  <si>
    <t>24ZSS45010300004</t>
  </si>
  <si>
    <t>24ZSS4501034000L</t>
  </si>
  <si>
    <t>24ZSS4501035000G</t>
  </si>
  <si>
    <t>24ZSS3319729000M</t>
  </si>
  <si>
    <t>24ZSS4501242000B</t>
  </si>
  <si>
    <t>24ZSS4501142000I</t>
  </si>
  <si>
    <t>24ZSS33146960005</t>
  </si>
  <si>
    <t>24ZSS4508254000D</t>
  </si>
  <si>
    <t>24ZSS4508259000P</t>
  </si>
  <si>
    <t>24ZSS4508258000U</t>
  </si>
  <si>
    <t>24ZSS45082560003</t>
  </si>
  <si>
    <t>24ZSS9317476000F</t>
  </si>
  <si>
    <t>24ZSS4500667000S</t>
  </si>
  <si>
    <t>24ZSS9317678000S</t>
  </si>
  <si>
    <t>24ZSS93175080003</t>
  </si>
  <si>
    <t>24ZSS9317483001M</t>
  </si>
  <si>
    <t>L. Revúce - VDJ (Kotelnica)</t>
  </si>
  <si>
    <t>L. Revúce - VDJ (Zelenô)</t>
  </si>
  <si>
    <t>B. Potok - SKO</t>
  </si>
  <si>
    <t>Podsuchá - SKO</t>
  </si>
  <si>
    <t>Lúčky - ATS (ZS)</t>
  </si>
  <si>
    <t>L. Sliače - ČSK</t>
  </si>
  <si>
    <t>Lúčky - ATS (Paseka)</t>
  </si>
  <si>
    <t>Lúčky - VDJ (Kúpele)</t>
  </si>
  <si>
    <t>Bešeňová - ATS</t>
  </si>
  <si>
    <t>L. Teplá - AŠ</t>
  </si>
  <si>
    <t>L. Teplá - ATS (Otoček)</t>
  </si>
  <si>
    <t>L. Teplá - VDJ</t>
  </si>
  <si>
    <t>Kalameny - VDJ</t>
  </si>
  <si>
    <t>Potok - ATS</t>
  </si>
  <si>
    <t>Martinček - VDJ</t>
  </si>
  <si>
    <t>V. Dubová - VDJ</t>
  </si>
  <si>
    <t>Likavka - VDJ</t>
  </si>
  <si>
    <t>Likavka - ATS (Nemčeka)</t>
  </si>
  <si>
    <t>Baničné - ATS</t>
  </si>
  <si>
    <t>Ivachnová - ČSK</t>
  </si>
  <si>
    <t>Baničné - VDJ</t>
  </si>
  <si>
    <t>Seat - AŠ</t>
  </si>
  <si>
    <t>Rojkov - VDJ</t>
  </si>
  <si>
    <t>Stankovany - VDJ</t>
  </si>
  <si>
    <t>Švošov - VDJ</t>
  </si>
  <si>
    <t>Hrabovo - ATS</t>
  </si>
  <si>
    <t>Ľubochňa - VDJ</t>
  </si>
  <si>
    <t>Hubová - VDJ</t>
  </si>
  <si>
    <t>L. Sliače - VDJ (2x250)</t>
  </si>
  <si>
    <t>L. Sliače - ATS (Stredný)</t>
  </si>
  <si>
    <t>L. Sliače - ČS (Vyšný)</t>
  </si>
  <si>
    <t>L. Sliače - ATS (Vyšný)</t>
  </si>
  <si>
    <t>L. Sliače - ATS (Pažite)</t>
  </si>
  <si>
    <t>Lisková - VDJ</t>
  </si>
  <si>
    <t>Rybárpole - VDJ</t>
  </si>
  <si>
    <t>Pod cintorínom - ATS</t>
  </si>
  <si>
    <t>Satelity - ATS</t>
  </si>
  <si>
    <t>Kalvária - VDJ</t>
  </si>
  <si>
    <t>Kalvária - ATS</t>
  </si>
  <si>
    <t>Vlkolínec - VDJ</t>
  </si>
  <si>
    <t>Černová - VDJ</t>
  </si>
  <si>
    <t>Ludrová - VDJ</t>
  </si>
  <si>
    <t>Ludrová - AŠ (Močila)</t>
  </si>
  <si>
    <t>L. Štiavnica - VDJ</t>
  </si>
  <si>
    <t>L. Štiavnica  - ATS (Klučiny)</t>
  </si>
  <si>
    <t>Černová - ČSK (Račkov)</t>
  </si>
  <si>
    <t>Černová - ČSK (Ku ihrisku)</t>
  </si>
  <si>
    <t>Černová - ČSK (Červ. kútik)</t>
  </si>
  <si>
    <t>Lisková - ČSK 1 (Velká)</t>
  </si>
  <si>
    <t>Lisková - ČSK 2 (Malá)</t>
  </si>
  <si>
    <t>L. Michal - ČSK (ČOV)</t>
  </si>
  <si>
    <t>B. Potok - ČSK (Šípová)</t>
  </si>
  <si>
    <t>Rybárpole - ČSK (Texicom)</t>
  </si>
  <si>
    <t>L. Teplá - ČSK</t>
  </si>
  <si>
    <t>L. Lúžna - ČSK 4</t>
  </si>
  <si>
    <t>L. Lúžna - ČSK 6</t>
  </si>
  <si>
    <t>L. Lúžna - ČSK 7</t>
  </si>
  <si>
    <t>L. Lúžna - ČSK 8</t>
  </si>
  <si>
    <t>L. Lúžna - ČSK 10</t>
  </si>
  <si>
    <t>L. Lúžna - ČSK 11</t>
  </si>
  <si>
    <t xml:space="preserve">Klačno - ČS </t>
  </si>
  <si>
    <t>Jazierce - VZ</t>
  </si>
  <si>
    <t>B. Potok - MVE</t>
  </si>
  <si>
    <t>L. Osada - VDJ (2x100)</t>
  </si>
  <si>
    <t>Rojkov - ČOV</t>
  </si>
  <si>
    <t>L. Tepla - ČOV</t>
  </si>
  <si>
    <t>L. Osada - ČOV</t>
  </si>
  <si>
    <t>L. Osada MVE</t>
  </si>
  <si>
    <t>Kosovo - MVE</t>
  </si>
  <si>
    <t>VSR - AB</t>
  </si>
  <si>
    <t>L. Lúžna - ČSK 9</t>
  </si>
  <si>
    <t>L. Osada - SKO</t>
  </si>
  <si>
    <t>Hubová - ČSK 6</t>
  </si>
  <si>
    <t>Hubová - ČSK 13</t>
  </si>
  <si>
    <t>Hubová - ČSK 14</t>
  </si>
  <si>
    <t>Švošov - ČSK 7</t>
  </si>
  <si>
    <t>Švošov - ČSK 15</t>
  </si>
  <si>
    <t>Švošov - ČSK 16</t>
  </si>
  <si>
    <t>Ľubochňa - ČSK 3</t>
  </si>
  <si>
    <t>Ľubochňa - ČSK 4</t>
  </si>
  <si>
    <t>Ľubochňa - ČSK 11</t>
  </si>
  <si>
    <t>Ľubochňa - ČSK 12</t>
  </si>
  <si>
    <t>Stankovany - ČSK 1</t>
  </si>
  <si>
    <t>Stankovany - ČSK 2</t>
  </si>
  <si>
    <t>B. Potok - ATS</t>
  </si>
  <si>
    <t>Lisková - ATS</t>
  </si>
  <si>
    <t>L. Michal - ČSK</t>
  </si>
  <si>
    <t>Likavka - ČSK</t>
  </si>
  <si>
    <t>Rybárpole - ČSK 1</t>
  </si>
  <si>
    <t>Rybárpole - ČSK 2</t>
  </si>
  <si>
    <t>Záskalie - ČSK</t>
  </si>
  <si>
    <t>ORGANIZAČNÁ ZLOŽKA</t>
  </si>
  <si>
    <t>GR KE</t>
  </si>
  <si>
    <t>OZ BJ</t>
  </si>
  <si>
    <t>OZ HE</t>
  </si>
  <si>
    <t>OZ KE</t>
  </si>
  <si>
    <t>OZ MI</t>
  </si>
  <si>
    <t>OZ PO</t>
  </si>
  <si>
    <t>OZ RV</t>
  </si>
  <si>
    <t>OZ SK</t>
  </si>
  <si>
    <t>OZ TV</t>
  </si>
  <si>
    <t>OZ VT</t>
  </si>
  <si>
    <t>VSS KE</t>
  </si>
  <si>
    <t>Komenského 50, 040 01 Košice - Sever</t>
  </si>
  <si>
    <t>Nový Smokovec 14, 062 01 Vysoké Tatry</t>
  </si>
  <si>
    <t>Vysokoškolská 38/1, 040 01 Košice - Sever</t>
  </si>
  <si>
    <t>Vysokoškolská 1, 040 01 Košice - Sever</t>
  </si>
  <si>
    <t>Nový Smokovec 4511/29, 062 01 Vysoké Tatry</t>
  </si>
  <si>
    <t>Kutuzovova 3709/38, 085 01 Bardejov</t>
  </si>
  <si>
    <t>Puškinova 0, 085 01 Bardejov</t>
  </si>
  <si>
    <t>Komenského 40, 085 01 Bardejov</t>
  </si>
  <si>
    <t>Mlynská 1067, 087 01 Giraltovce</t>
  </si>
  <si>
    <t>Fučíkova 0, 087 01 Giraltovce</t>
  </si>
  <si>
    <t>Duklianska 3, 085 01 Bardejov</t>
  </si>
  <si>
    <t>Kobyly 248, 086 22 Kobyly</t>
  </si>
  <si>
    <t>Sveržov 0, 086 02 Sveržov</t>
  </si>
  <si>
    <t>Štefánikova 3057, 085 01 Bardejov</t>
  </si>
  <si>
    <t>Fričkovce 1, 086 42 Fričkovce</t>
  </si>
  <si>
    <t>Poliakovce 112, 086 11 Poliakovce</t>
  </si>
  <si>
    <t>Vodárenská 3269, 085 01 Bardejov</t>
  </si>
  <si>
    <t>Krivé 0, 086 04 Krivé</t>
  </si>
  <si>
    <t>Tehelná 0, 087 01 Giraltovce</t>
  </si>
  <si>
    <t>Na Kameni 0, 086 41 Raslavice</t>
  </si>
  <si>
    <t>Hlavná 0, 085 01 Bardejov</t>
  </si>
  <si>
    <t>Družstevná 0, 087 01 Giraltovce</t>
  </si>
  <si>
    <t>Kamenec 3, 085 01 Bardejov</t>
  </si>
  <si>
    <t>Fričkovce 182, 086 42 Fričkovce</t>
  </si>
  <si>
    <t>Bartošovce 250, 086 42 Bartošovce</t>
  </si>
  <si>
    <t>Hertník 302, 086 42 Hertník</t>
  </si>
  <si>
    <t>Dukelská 0, 087 01 Giraltovce</t>
  </si>
  <si>
    <t>Komárov 0, 086 11 Komárov</t>
  </si>
  <si>
    <t>Vyšná 45, 086 12 Kurima</t>
  </si>
  <si>
    <t>Mikulášová 135, 086 36 Mikulášová</t>
  </si>
  <si>
    <t>Malcov 0, 086 06 Malcov</t>
  </si>
  <si>
    <t>Nám. sv. Michala 341/41, 086 12 Kurima</t>
  </si>
  <si>
    <t>Bogda 342/43, 086 12 Kurima</t>
  </si>
  <si>
    <t>Družstevná 363, 086 12 Kurima</t>
  </si>
  <si>
    <t>Stebník 132, 086 33 Stebník</t>
  </si>
  <si>
    <t>Komárov 102, 086 11 Komárov</t>
  </si>
  <si>
    <t>Rokytov 140, 086 01 Rokytov</t>
  </si>
  <si>
    <t>Kružlov 141, 086 04 Kružlov</t>
  </si>
  <si>
    <t>Kuková 183, 086 44 Kuková</t>
  </si>
  <si>
    <t>Bardejovský Mihaľov 2506, 085 01 Bardejov</t>
  </si>
  <si>
    <t>Mokroluh 225, 086 01 Mokroluh</t>
  </si>
  <si>
    <t>Hertník 0, 086 42 Hertník</t>
  </si>
  <si>
    <t>Tročany 103, 086 41 Tročany</t>
  </si>
  <si>
    <t>Kpt. Nálepku 1000, 087 01 Giraltovce</t>
  </si>
  <si>
    <t>Šiba 163, 086 22 Šiba</t>
  </si>
  <si>
    <t>Vaniškovce 93, 086 41 Vaniškovce</t>
  </si>
  <si>
    <t>Bardejovský Mihaľov 2505, 085 01 Bardejov</t>
  </si>
  <si>
    <t>Bardejovské Kúpele 3069, 086 31 Bardejov</t>
  </si>
  <si>
    <t>Kľušov 246, 086 22 Kľušov</t>
  </si>
  <si>
    <t>Kalnište 0, 087 01 Kalnište</t>
  </si>
  <si>
    <t>Hrabovec 9004, 086 11 Hrabovec</t>
  </si>
  <si>
    <t>Bez ulice 2 0, 085 01 Bardejov</t>
  </si>
  <si>
    <t>Bez ulice 1 0, 086 43 Koprivnica</t>
  </si>
  <si>
    <t>Becherov 0, 086 35 Becherov</t>
  </si>
  <si>
    <t>Mičkova 0, 085 01 Bardejov</t>
  </si>
  <si>
    <t>Kpt. Nálepku 0, 085 01 Bardejov</t>
  </si>
  <si>
    <t>Poštárka 0, 085 01 Bardejov</t>
  </si>
  <si>
    <t>Abrahámovce 0, 086 41 Abrahámovce</t>
  </si>
  <si>
    <t>Buclovany 0, 086 43 Buclovany</t>
  </si>
  <si>
    <t>Lopúchov 0, 086 41 Lopúchov</t>
  </si>
  <si>
    <t>Lužany pri Topli 0, 087 01 Lužany pri Topli</t>
  </si>
  <si>
    <t>Pánska záhrada 0, 086 12 Kurima</t>
  </si>
  <si>
    <t>Beloveža 0, 086 14 Beloveža</t>
  </si>
  <si>
    <t>Gorkého 9000, 066 01 Humenné</t>
  </si>
  <si>
    <t>Mierová 807, 068 01 Medzilaborce</t>
  </si>
  <si>
    <t>Záhradná 0, 067 61 Stakčín</t>
  </si>
  <si>
    <t>Partizánska 0, 067 61 Stakčín</t>
  </si>
  <si>
    <t>Osloboditeľov 1628, 066 01 Humenné</t>
  </si>
  <si>
    <t>Mierová 0, 068 01 Medzilaborce</t>
  </si>
  <si>
    <t>Belá nad Cirochou 972, 067 81 Belá nad Cirochou</t>
  </si>
  <si>
    <t>Kamenica nad Cirochou 702, 067 83 Kamenica nad Cirochou</t>
  </si>
  <si>
    <t>Poľná 2561, 066 01 Humenné</t>
  </si>
  <si>
    <t>Borov 118, 068 01 Medzilaborce</t>
  </si>
  <si>
    <t>Kamenica nad Cirochou 0, 067 83 Kamenica nad Cirochou</t>
  </si>
  <si>
    <t>Kudlovská 8000, 066 01 Humenné</t>
  </si>
  <si>
    <t>Starinská 0, 066 01 Humenné</t>
  </si>
  <si>
    <t>Zbudské Dlhé 0, 067 12 Zbudské Dlhé</t>
  </si>
  <si>
    <t>Stakčínska Roztoka 296, 067 61 Stakčínska Roztoka</t>
  </si>
  <si>
    <t>Nižné Ladičkovce 0, 067 11 Nižné Ladičkovce</t>
  </si>
  <si>
    <t>Svetlice 0, 067 16 Svetlice</t>
  </si>
  <si>
    <t>Belá nad Cirochou 0, 067 81 Belá nad Cirochou</t>
  </si>
  <si>
    <t>Hámorská 1125, 069 01 Snina</t>
  </si>
  <si>
    <t>Kalinov 0, 068 01 Kalinov</t>
  </si>
  <si>
    <t>Podhorská 0, 069 01 Snina</t>
  </si>
  <si>
    <t>Rybnícka 0, 069 01 Snina</t>
  </si>
  <si>
    <t>Rybnícka 1125, 069 01 Snina</t>
  </si>
  <si>
    <t>Štúrova 0, 069 01 Snina</t>
  </si>
  <si>
    <t>Sídlisko Poľana 0, 066 01 Humenné</t>
  </si>
  <si>
    <t>Sídlisko Poľana 2634, 066 01 Humenné</t>
  </si>
  <si>
    <t>Kochanovce 0, 086 46 Kochanovce</t>
  </si>
  <si>
    <t>Dedačov 171, 067 12 Dedačov</t>
  </si>
  <si>
    <t>Hažín nad Cirochou 0, 067 83 Hažín nad Cirochou</t>
  </si>
  <si>
    <t>Lackovce 0, 066 01 Lackovce</t>
  </si>
  <si>
    <t>Ľubiša 0, 067 11 Ľubiša</t>
  </si>
  <si>
    <t>Veľopolie 0, 067 31 Veľopolie</t>
  </si>
  <si>
    <t>Kochanovce 0, 066 01 Kochanovce</t>
  </si>
  <si>
    <t>Ptičie 0, 067 41 Ptičie</t>
  </si>
  <si>
    <t>Kamienka 0, 067 83 Kamienka</t>
  </si>
  <si>
    <t>Kamienka 211, 067 83 Kamienka</t>
  </si>
  <si>
    <t>Dlhé nad Cirochou 0, 067 82 Dlhé nad Cirochou</t>
  </si>
  <si>
    <t>Ulič 0, 067 67 Ulič</t>
  </si>
  <si>
    <t>Chemlonská 2658, 066 01 Humenné</t>
  </si>
  <si>
    <t>Kukučínova 2, 069 01 Snina</t>
  </si>
  <si>
    <t>Dobrianskeho 0, 068 01 Medzilaborce</t>
  </si>
  <si>
    <t>Osloboditeľov 108, 066 01 Humenné</t>
  </si>
  <si>
    <t>Adidovce 0, 067 32 Adidovce</t>
  </si>
  <si>
    <t>Kvakovce 146, 094 02 Kvakovce</t>
  </si>
  <si>
    <t>Zemplínske Hámre 393, 067 77 Zemplínske Hámre</t>
  </si>
  <si>
    <t>Na podskalku 2659, 066 01 Humenné</t>
  </si>
  <si>
    <t>Starinská 4831, 066 01 Humenné</t>
  </si>
  <si>
    <t>Udavské 418, 067 31 Udavské</t>
  </si>
  <si>
    <t>Myslina 9010, 066 01 Myslina</t>
  </si>
  <si>
    <t>Mierová 0, 069 01 Snina</t>
  </si>
  <si>
    <t>Jesenského 0, 069 01 Snina</t>
  </si>
  <si>
    <t>Humenský Rokytov 0, 067 13 Rokytov pri Humennom</t>
  </si>
  <si>
    <t>Zbudské Dlhé 9020, 067 12 Zbudské Dlhé</t>
  </si>
  <si>
    <t>Hažín nad Cirochou 49, 067 83 Hažín nad Cirochou</t>
  </si>
  <si>
    <t>Ubľa 0, 067 73 Ubľa</t>
  </si>
  <si>
    <t>Duchnovičova 0, 068 01 Medzilaborce</t>
  </si>
  <si>
    <t>Hankovce 0, 067 12 Hankovce</t>
  </si>
  <si>
    <t>Daľkovská 300, 069 01 Snina</t>
  </si>
  <si>
    <t>Brestovská 0, 066 01 Humenné</t>
  </si>
  <si>
    <t>Vyšné Ladičkovce 0, 067 11 Vyšné Ladičkovce</t>
  </si>
  <si>
    <t>Dlhé nad Cirochou 187/87, 067 82 Dlhé nad Cirochou</t>
  </si>
  <si>
    <t>Udavské 430, 067 31 Udavské</t>
  </si>
  <si>
    <t>Pakostov 37, 094 07 Pakostov</t>
  </si>
  <si>
    <t>Čsl. armády 0, 067 61 Stakčín</t>
  </si>
  <si>
    <t>Bez ulice 1 10, 069 01 Snina</t>
  </si>
  <si>
    <t>Lackovce 174, 066 01 Lackovce</t>
  </si>
  <si>
    <t>Hrabovec nad Laborcom 0, 067 01 Hrabovec nad Laborcom</t>
  </si>
  <si>
    <t>Myslina 0, 066 01 Myslina</t>
  </si>
  <si>
    <t>Brekov, 066 01 Brekov</t>
  </si>
  <si>
    <t>Medzev 0, 044 25 Medzev</t>
  </si>
  <si>
    <t>Podhorská 5, 045 01 Moldava nad Bodvou</t>
  </si>
  <si>
    <t>Blatná 0, 044 42 Rozhanovce</t>
  </si>
  <si>
    <t>Moldavská cesta 0, 044 02 Turňa nad Bodvou</t>
  </si>
  <si>
    <t>Kokšov - Bakša 16, 044 13 Kokšov - Bakša</t>
  </si>
  <si>
    <t>Baška 999, 040 16 Baška</t>
  </si>
  <si>
    <t>Krásna 1693/190, 040 18 Košice - Krásna</t>
  </si>
  <si>
    <t>Vtáčkovce 0, 044 47 Vtáčkovce</t>
  </si>
  <si>
    <t>Vodárenská 0, 040 01 Košice - Sever</t>
  </si>
  <si>
    <t>Ukrajinská 0, 040 18 Košice - Krásna</t>
  </si>
  <si>
    <t>Hanojská 5, 040 13 Košice - Sídlisko Ťahanovce</t>
  </si>
  <si>
    <t>Drienovec 0, 044 01 Drienovec</t>
  </si>
  <si>
    <t>Budanová 0, 040 01 Košice - Kavečany</t>
  </si>
  <si>
    <t>Čínska 0, 040 13 Košice - Sídlisko Ťahanovce</t>
  </si>
  <si>
    <t>Hosťovce 108, 044 02 Hosťovce</t>
  </si>
  <si>
    <t>Hrašovík 0, 044 42 Hrašovík</t>
  </si>
  <si>
    <t>Myslavská 0, 040 16 Košice - Myslava</t>
  </si>
  <si>
    <t>Osloboditeľov 182, 044 14 Čaňa</t>
  </si>
  <si>
    <t>Pod šiancom 0, 040 01 Košice - Sever</t>
  </si>
  <si>
    <t>Jasov 0, 044 23 Jasov</t>
  </si>
  <si>
    <t>Krásnohorská 0, 040 11 Košice - Pereš</t>
  </si>
  <si>
    <t>Sokoľ 0, 044 31 Sokoľ</t>
  </si>
  <si>
    <t>Šuhajova 0, 040 18 Košice - Krásna</t>
  </si>
  <si>
    <t>Park Angelinum 3121, 040 01 Košice - Staré Mesto</t>
  </si>
  <si>
    <t>Pod Vitalinou 0, 040 01 Košice - Kavečany</t>
  </si>
  <si>
    <t>Peder 0, 044 05 Peder</t>
  </si>
  <si>
    <t>Čaňa 0, 044 14 Čaňa</t>
  </si>
  <si>
    <t>Americká trieda 0, 040 13 Košice - Sídlisko Ťahanovce</t>
  </si>
  <si>
    <t>Turnianska Nová Ves 0, 044 02 Turnianska Nová Ves</t>
  </si>
  <si>
    <t>Dvorníky 0, 044 02 Dvorníky - Včeláre</t>
  </si>
  <si>
    <t>Kostoľany nad Hornádom 0, 044 31 Kostoľany nad Hornádom</t>
  </si>
  <si>
    <t>Ruskov 469, 044 19 Ruskov</t>
  </si>
  <si>
    <t>Vajkovce 0, 044 43 Vajkovce</t>
  </si>
  <si>
    <t>Mengusovská 3120, 040 01 Košice - Sever</t>
  </si>
  <si>
    <t>Papradia 0, 040 17 Košice - Šebastovce</t>
  </si>
  <si>
    <t>Perešská 1727, 040 11 Košice - Pereš</t>
  </si>
  <si>
    <t>Jasovská 0, 040 11 Košice - Pereš</t>
  </si>
  <si>
    <t>Slanec 0, 044 17 Slanec</t>
  </si>
  <si>
    <t>Buzica 0, 044 73 Buzica</t>
  </si>
  <si>
    <t>Adlerova 0, 040 22 Košice - Dargovských hrdinov</t>
  </si>
  <si>
    <t>Bankov 0, 040 01 Košice - Sever</t>
  </si>
  <si>
    <t>Vodárenská 18, 040 01 Košice - Sever</t>
  </si>
  <si>
    <t>Hlavná 0, 044 13 Valaliky</t>
  </si>
  <si>
    <t>Na Sihoti 0, 040 13 Košice - Ťahanovce</t>
  </si>
  <si>
    <t>Šaca 0, 040 15 Košice - Šaca</t>
  </si>
  <si>
    <t>Šebastovce 331/1, 040 17 Košice - Šebastovce</t>
  </si>
  <si>
    <t>Horná Kostolná 645, 044 02 Turňa nad Bodvou</t>
  </si>
  <si>
    <t>Budulovská 0, 045 01 Moldava nad Bodvou</t>
  </si>
  <si>
    <t>Kokšov - Bakša 785, 044 13 Kokšov - Bakša</t>
  </si>
  <si>
    <t>Jána Pavla II. 0, 040 23 Košice - Sídlisko KVP</t>
  </si>
  <si>
    <t>Na Kalvárii 9024, 040 01 Košice - Sever</t>
  </si>
  <si>
    <t>Furčianska 1341, 040 14 Košice - Košická Nová Ves</t>
  </si>
  <si>
    <t>Nivky 405, 040 01 Košice - Kavečany</t>
  </si>
  <si>
    <t>Kostolianska cesta 0, 040 01 Košice - Sever</t>
  </si>
  <si>
    <t>Malá Vieska 0, 044 31 Družstevná pri Hornáde</t>
  </si>
  <si>
    <t>Fábryho 1296, 045 01 Moldava nad Bodvou</t>
  </si>
  <si>
    <t>Hrdinov SNP 0, 044 25 Vyšný Medzev</t>
  </si>
  <si>
    <t>Parková 0, 044 17 Slanec</t>
  </si>
  <si>
    <t>Sv. Ladislava 0, 040 14 Košice - Košická Nová Ves</t>
  </si>
  <si>
    <t>Mengusovská 0, 040 01 Košice - Sever</t>
  </si>
  <si>
    <t>Perín 0, 044 74 Perín - Chym</t>
  </si>
  <si>
    <t>Galaktická 36/A, 040 12 Košice - Nad jazerom</t>
  </si>
  <si>
    <t>Kysak 9006, 044 81 Kysak</t>
  </si>
  <si>
    <t>Chym 0, 044 74 Perín - Chym</t>
  </si>
  <si>
    <t>Veľká Ida 0, 044 55 Veľká Ida</t>
  </si>
  <si>
    <t>Lipová 1040, 044 24 Poproč</t>
  </si>
  <si>
    <t>Hornádska 0, 044 31 Družstevná pri Hornáde</t>
  </si>
  <si>
    <t>Hrubečská 0, 044 31 Kostoľany nad Hornádom</t>
  </si>
  <si>
    <t>Hýľov 9004, 044 12 Hýľov</t>
  </si>
  <si>
    <t>Vajkovce 151, 044 43 Vajkovce</t>
  </si>
  <si>
    <t>Kysak 999, 044 81 Kysak</t>
  </si>
  <si>
    <t>Zdoba 0, 044 41 Sady nad Torysou</t>
  </si>
  <si>
    <t>Mlynská 0, 044 71 Čečejovce</t>
  </si>
  <si>
    <t>Skároš 0, 044 11 Skároš</t>
  </si>
  <si>
    <t>Budulov 9000, 045 01 Moldava nad Bodvou</t>
  </si>
  <si>
    <t>Bukovec 999, 044 20 Bukovec</t>
  </si>
  <si>
    <t>Včeláre 33, 044 02 Dvorníky - Včeláre</t>
  </si>
  <si>
    <t>Budimír 0, 044 43 Budimír</t>
  </si>
  <si>
    <t>Herľany 0, 044 45 Herľany</t>
  </si>
  <si>
    <t>Chorváty 9010, 044 02 Chorváty</t>
  </si>
  <si>
    <t>Zlatá Idka 245, 044 61 Zlatá Idka</t>
  </si>
  <si>
    <t>Vtáčkovce 135, 044 47 Vtáčkovce</t>
  </si>
  <si>
    <t>Chrastné 113, 044 44 Chrastné</t>
  </si>
  <si>
    <t>Vnútorný červený breh 0, 040 01 Košice - Sever</t>
  </si>
  <si>
    <t>Zlatá Idka 250, 044 61 Zlatá Idka</t>
  </si>
  <si>
    <t>Rozhanovce 0, 044 42 Rozhanovce</t>
  </si>
  <si>
    <t>Lorinčík 115, 040 11 Košice - Lorinčík</t>
  </si>
  <si>
    <t>Bez ulice 1 0, 044 31 Družstevná pri Hornáde</t>
  </si>
  <si>
    <t>Zlatá Idka 246, 044 61 Zlatá Idka</t>
  </si>
  <si>
    <t>Važecká 0, 040 12 Košice - Nad jazerom</t>
  </si>
  <si>
    <t>Československého odboja 0, 040 11 Košice - Západ</t>
  </si>
  <si>
    <t>Ľudvíkov Dvor 0, 040 15 Košice - Šaca</t>
  </si>
  <si>
    <t>Vodárenská 18/A, 040 01 Košice - Sever</t>
  </si>
  <si>
    <t>Zádiel 0, 044 02 Zádiel</t>
  </si>
  <si>
    <t>Bukovec 162, 044 20 Bukovec</t>
  </si>
  <si>
    <t>Svätého Rócha 0, 045 01 Moldava nad Bodvou</t>
  </si>
  <si>
    <t>Slanské Nové Mesto 1138/9, 044 18 Slanské Nové Mesto</t>
  </si>
  <si>
    <t>Štós 0, 044 26 Štós</t>
  </si>
  <si>
    <t>Budulov 0, 045 01 Moldava nad Bodvou</t>
  </si>
  <si>
    <t>Budulov 75, 045 01 Moldava nad Bodvou</t>
  </si>
  <si>
    <t>Mlynská 0, 044 23 Jasov</t>
  </si>
  <si>
    <t>Severná 0, 045 01 Moldava nad Bodvou</t>
  </si>
  <si>
    <t>Podzámok 0, 044 23 Jasov</t>
  </si>
  <si>
    <t>Čiga 0, 044 02 Turňa nad Bodvou</t>
  </si>
  <si>
    <t>Nižný Klátov 0, 044 12 Nižný Klátov</t>
  </si>
  <si>
    <t>Nováčany 0, 044 21 Nováčany</t>
  </si>
  <si>
    <t>Štóska 0, 044 25 Medzev</t>
  </si>
  <si>
    <t>Oľšavská 0, 044 24 Poproč</t>
  </si>
  <si>
    <t>Jarná 0, 044 25 Medzev</t>
  </si>
  <si>
    <t>Grunt 0, 044 25 Medzev</t>
  </si>
  <si>
    <t>Staničná 3, 044 13 Valaliky</t>
  </si>
  <si>
    <t>Urbárska 1, 044 13 Valaliky</t>
  </si>
  <si>
    <t>Pri studničke 4, 044 13 Valaliky</t>
  </si>
  <si>
    <t>Vŕbová 12, 044 13 Valaliky</t>
  </si>
  <si>
    <t>Malá Ida 0, 044 20 Malá Ida</t>
  </si>
  <si>
    <t>Banícka 0, 044 24 Poproč</t>
  </si>
  <si>
    <t>Družstevná 0, 044 71 Čečejovce</t>
  </si>
  <si>
    <t>Kokšovská 0, 044 13 Valaliky</t>
  </si>
  <si>
    <t>Vyšný Lánec 0, 044 74 Perín - Chym</t>
  </si>
  <si>
    <t>Ďurkov 0, 044 19 Ďurkov</t>
  </si>
  <si>
    <t>Veľká Ida 289, 044 55 Veľká Ida</t>
  </si>
  <si>
    <t>Olšovany 16, 044 19 Olšovany</t>
  </si>
  <si>
    <t>Chrastie 0, 040 01 Košice - Sever</t>
  </si>
  <si>
    <t>Fábryho 777, 045 01 Moldava nad Bodvou</t>
  </si>
  <si>
    <t>Malá Vieska 153, 044 31 Družstevná pri Hornáde</t>
  </si>
  <si>
    <t>Severná 0, 044 31 Družstevná pri Hornáde</t>
  </si>
  <si>
    <t>Trebejovská 0, 044 31 Družstevná pri Hornáde</t>
  </si>
  <si>
    <t>Okružná 0, 044 31 Družstevná pri Hornáde</t>
  </si>
  <si>
    <t>Orechová 0, 044 31 Družstevná pri Hornáde</t>
  </si>
  <si>
    <t>Hlavná 0, 044 31 Družstevná pri Hornáde</t>
  </si>
  <si>
    <t>Agátová 0, 044 31 Kostoľany nad Hornádom</t>
  </si>
  <si>
    <t>Košická 0, 044 31 Kostoľany nad Hornádom</t>
  </si>
  <si>
    <t>Lesná 0, 044 31 Kostoľany nad Hornádom</t>
  </si>
  <si>
    <t>Lorinčík 0, 040 11 Košice - Lorinčík</t>
  </si>
  <si>
    <t>SNP 0, 044 42 Rozhanovce</t>
  </si>
  <si>
    <t>Na stráni 0, 040 23 Košice - Sever</t>
  </si>
  <si>
    <t>Rožňavská 25, 045 01 Moldava nad Bodvou</t>
  </si>
  <si>
    <t>Popročská 0, 044 23 Jasov</t>
  </si>
  <si>
    <t>Čaksová 0, 044 12 Nižný Klátov</t>
  </si>
  <si>
    <t>MUDr. Valéra Barača 0, 044 31 Družstevná pri Hornáde</t>
  </si>
  <si>
    <t>Paňovce 265, 044 71 Paňovce</t>
  </si>
  <si>
    <t>Ploské 85, 044 44 Ploské</t>
  </si>
  <si>
    <t>Ploské 708/47, 044 44 Ploské</t>
  </si>
  <si>
    <t>Šemša 189, 044 21 Šemša</t>
  </si>
  <si>
    <t>Lesná 0, 044 24 Poproč</t>
  </si>
  <si>
    <t>Čermeľská cesta 0, 040 01 Košice - Sever</t>
  </si>
  <si>
    <t>Malek 0, 044 31 Kostoľany nad Hornádom</t>
  </si>
  <si>
    <t>Čorgovská 0, 044 13 Valaliky</t>
  </si>
  <si>
    <t>Šemša 0, 044 21 Šemša</t>
  </si>
  <si>
    <t>Okružná 46, 044 13 Valaliky</t>
  </si>
  <si>
    <t>Tramínová 1857, 040 18 Košice - Krásna</t>
  </si>
  <si>
    <t>Bez ulice 1 0, 045 01 Mokrance</t>
  </si>
  <si>
    <t>Baška 0, 040 16 Baška</t>
  </si>
  <si>
    <t>Vyšná Hutka 0, 040 18 Vyšná Hutka</t>
  </si>
  <si>
    <t>Geča 252, 044 10 Geča</t>
  </si>
  <si>
    <t>Kokšov - Bakša 0, 044 13 Kokšov - Bakša</t>
  </si>
  <si>
    <t>Blažice 0, 044 16 Blažice</t>
  </si>
  <si>
    <t>Olšovany 0, 044 19 Olšovany</t>
  </si>
  <si>
    <t>Meďovská 0, 071 01 Michalovce</t>
  </si>
  <si>
    <t>Komárovce 187, 073 01 Sobrance</t>
  </si>
  <si>
    <t>Grófa Antala Sztárayho 44938, 071 01 Michalovce</t>
  </si>
  <si>
    <t>Tibava 77/1, 073 01 Tibava</t>
  </si>
  <si>
    <t>A. V. Suvorova 1, 071 01 Michalovce</t>
  </si>
  <si>
    <t>Pozdišovce 0, 072 01 Pozdišovce</t>
  </si>
  <si>
    <t>Jazero 0, 072 31 Vinné</t>
  </si>
  <si>
    <t>P. O. Hviezdoslava 1, 071 01 Michalovce</t>
  </si>
  <si>
    <t>Dúbravka 0, 072 15 Dúbravka</t>
  </si>
  <si>
    <t>Žbince 0, 072 16 Žbince</t>
  </si>
  <si>
    <t>Vrbnica 0, 072 16 Vrbnica</t>
  </si>
  <si>
    <t>Hatalov 0, 072 16 Hatalov</t>
  </si>
  <si>
    <t>Ložín 41, 072 05 Ložín</t>
  </si>
  <si>
    <t>Vyšné Nemecké 0, 072 51 Vyšné Nemecké</t>
  </si>
  <si>
    <t>Lesné 0, 071 01 Lesné</t>
  </si>
  <si>
    <t>Sama Chalupku 0, 072 22 Strážske</t>
  </si>
  <si>
    <t>Jovsa 1098/1, 072 32 Jovsa</t>
  </si>
  <si>
    <t>Lastomír 0, 072 37 Lastomír</t>
  </si>
  <si>
    <t>Gorkého 1, 073 01 Sobrance</t>
  </si>
  <si>
    <t>Vojnatina 130, 072 61 Vojnatina</t>
  </si>
  <si>
    <t>Lekárovce 0, 072 54 Lekárovce</t>
  </si>
  <si>
    <t>Vojnatina 0, 072 61 Vojnatina</t>
  </si>
  <si>
    <t>Bajany 0, 072 54 Bajany</t>
  </si>
  <si>
    <t>Vyšná Rybnica 0, 072 41 Vyšná Rybnica</t>
  </si>
  <si>
    <t>Lekárovce 9011, 072 54 Lekárovce</t>
  </si>
  <si>
    <t>Kapušianska 101, 071 01 Michalovce</t>
  </si>
  <si>
    <t>Topolianska 187, 071 01 Michalovce</t>
  </si>
  <si>
    <t>Priemyselná 712/301, 072 22 Strážske</t>
  </si>
  <si>
    <t>Pusté Čemerné 11, 072 22 Pusté Čemerné</t>
  </si>
  <si>
    <t>Komárovce 0, 073 01 Sobrance</t>
  </si>
  <si>
    <t>Poruba pod Vihorlatom 0, 072 32 Poruba pod Vihorlatom</t>
  </si>
  <si>
    <t>Suché 0, 071 01 Suché</t>
  </si>
  <si>
    <t>Močarianska 119, 071 01 Michalovce</t>
  </si>
  <si>
    <t>Močarianska 61, 071 01 Michalovce</t>
  </si>
  <si>
    <t>Močarianska 62, 071 01 Michalovce</t>
  </si>
  <si>
    <t>Hnojné 0, 072 33 Hnojné</t>
  </si>
  <si>
    <t>Baškovce 1, 073 01 Baškovce</t>
  </si>
  <si>
    <t>Jovsa 1, 072 32 Jovsa</t>
  </si>
  <si>
    <t>Kapušianska 44, 071 01 Michalovce</t>
  </si>
  <si>
    <t>Kapušianska 16, 071 01 Michalovce</t>
  </si>
  <si>
    <t>Pinkovce 345, 072 54 Pinkovce</t>
  </si>
  <si>
    <t>Sliepkovce 0, 072 37 Sliepkovce</t>
  </si>
  <si>
    <t>Priekopa 6, 072 61 Priekopa</t>
  </si>
  <si>
    <t>P. O. Hviezdoslava 0, 071 01 Michalovce</t>
  </si>
  <si>
    <t>Vinné 0, 072 31 Vinné</t>
  </si>
  <si>
    <t>Zemplínska Široká 0, 072 13 Zemplínska Široká</t>
  </si>
  <si>
    <t>Topolianska 191, 071 01 Michalovce</t>
  </si>
  <si>
    <t>Vysoká nad Uhom 0, 072 14 Vysoká nad Uhom</t>
  </si>
  <si>
    <t>Pláne 0, 072 22 Strážske</t>
  </si>
  <si>
    <t>Kapušianska 128, 071 01 Michalovce</t>
  </si>
  <si>
    <t>Kusín 2, 072 32 Kusín</t>
  </si>
  <si>
    <t>Močarianska 128, 071 01 Michalovce</t>
  </si>
  <si>
    <t>Močarianska 176, 071 01 Michalovce</t>
  </si>
  <si>
    <t>Markovce 5, 072 06 Markovce</t>
  </si>
  <si>
    <t>Lúčky 0, 072 34 Lúčky</t>
  </si>
  <si>
    <t>Gorkého 10, 073 01 Sobrance</t>
  </si>
  <si>
    <t>Kapušianska 94, 071 01 Michalovce</t>
  </si>
  <si>
    <t>Pavlovce nad Uhom 0, 072 14 Pavlovce nad Uhom</t>
  </si>
  <si>
    <t>Kaluža 11, 072 36 Kaluža</t>
  </si>
  <si>
    <t>Samuela Tešedíka 2, 071 01 Michalovce</t>
  </si>
  <si>
    <t>Baškovce 2, 073 01 Baškovce</t>
  </si>
  <si>
    <t>Lekárovce 70, 072 54 Lekárovce</t>
  </si>
  <si>
    <t>Rakovec nad Ondavou 245, 072 03 Rakovec nad Ondavou</t>
  </si>
  <si>
    <t>Lastomírska 1, 071 01 Michalovce</t>
  </si>
  <si>
    <t>Baškovce 8, 073 01 Baškovce</t>
  </si>
  <si>
    <t>Hažín 0, 072 34 Hažín</t>
  </si>
  <si>
    <t>Osloboditeľov 0, 072 22 Strážske</t>
  </si>
  <si>
    <t>Petrovce 84, 072 62 Petrovce</t>
  </si>
  <si>
    <t>Rakovec nad Ondavou 0, 072 03 Rakovec nad Ondavou</t>
  </si>
  <si>
    <t>Remetské Hámre 3, 072 41 Remetské Hámre</t>
  </si>
  <si>
    <t>Tibava 0, 073 01 Tibava</t>
  </si>
  <si>
    <t>Pinkovce 0, 072 54 Pinkovce</t>
  </si>
  <si>
    <t>Tibava 21, 073 01 Tibava</t>
  </si>
  <si>
    <t>Rakovec nad Ondavou 398, 072 03 Rakovec nad Ondavou</t>
  </si>
  <si>
    <t>Topolianska 67, 071 01 Michalovce</t>
  </si>
  <si>
    <t>Lastomírska 3, 071 01 Michalovce</t>
  </si>
  <si>
    <t>Lastomírska 2, 071 01 Michalovce</t>
  </si>
  <si>
    <t>Klokočov 1, 072 36 Klokočov</t>
  </si>
  <si>
    <t>Letná 1, 071 01 Michalovce</t>
  </si>
  <si>
    <t>Remetské Hámre 1, 072 41 Remetské Hámre</t>
  </si>
  <si>
    <t>Remetské Hámre 0, 072 41 Remetské Hámre</t>
  </si>
  <si>
    <t>Koňuš 0, 072 63 Koňuš</t>
  </si>
  <si>
    <t>J. A. Gagarina 2, 071 01 Michalovce</t>
  </si>
  <si>
    <t>Pozdišovce 2, 072 01 Pozdišovce</t>
  </si>
  <si>
    <t>Topolianska 104, 071 01 Michalovce</t>
  </si>
  <si>
    <t>Topolianska 4, 071 01 Michalovce</t>
  </si>
  <si>
    <t>Hlivištia 89, 073 01 Hlivištia</t>
  </si>
  <si>
    <t>Koromľa 182, 072 62 Koromľa</t>
  </si>
  <si>
    <t>Topolianska 16, 071 01 Michalovce</t>
  </si>
  <si>
    <t>Topolianska 212, 071 01 Michalovce</t>
  </si>
  <si>
    <t>Pusté Čemerné 0, 072 22 Pusté Čemerné</t>
  </si>
  <si>
    <t>Krymská 0, 071 01 Michalovce</t>
  </si>
  <si>
    <t>Petra Jilemnického 0, 071 01 Michalovce</t>
  </si>
  <si>
    <t>Volgogradská 0, 071 01 Michalovce</t>
  </si>
  <si>
    <t>Hôrka 14, 072 31 Vinné</t>
  </si>
  <si>
    <t>Kaluža 98, 072 36 Kaluža</t>
  </si>
  <si>
    <t>SNP 1, 071 01 Michalovce</t>
  </si>
  <si>
    <t>Sliepkovce 207, 072 37 Sliepkovce</t>
  </si>
  <si>
    <t>Kaluža 22, 072 36 Kaluža</t>
  </si>
  <si>
    <t>Jána Švermu 1, 071 01 Michalovce</t>
  </si>
  <si>
    <t>Laškovce 8, 072 01 Laškovce</t>
  </si>
  <si>
    <t>Topolianska 1, 071 01 Michalovce</t>
  </si>
  <si>
    <t>Kusín 0, 072 32 Kusín</t>
  </si>
  <si>
    <t>Kapušianska 0, 071 01 Michalovce</t>
  </si>
  <si>
    <t>Močarianska 97, 071 01 Michalovce</t>
  </si>
  <si>
    <t>Užhorodská 0, 071 01 Michalovce</t>
  </si>
  <si>
    <t>Partizánska 7, 071 01 Michalovce</t>
  </si>
  <si>
    <t>Tušická Nová Ves 0, 072 02 Tušická Nová Ves</t>
  </si>
  <si>
    <t>Gorkého 337, 073 01 Sobrance</t>
  </si>
  <si>
    <t>Klokočov 0, 072 36 Klokočov</t>
  </si>
  <si>
    <t>Kusín 1, 072 32 Kusín</t>
  </si>
  <si>
    <t>Trnava pri Laborci 225/4, 072 31 Trnava pri Laborci</t>
  </si>
  <si>
    <t>Pozdišovce 1, 072 01 Pozdišovce</t>
  </si>
  <si>
    <t>Hlivištia 4, 073 01 Hlivištia</t>
  </si>
  <si>
    <t>Hlivištia 0, 073 01 Hlivištia</t>
  </si>
  <si>
    <t>Bánovce nad Ondavou ČOV, 072 04 Bánovce nad Ondavou</t>
  </si>
  <si>
    <t>Hrádok 1, 071 01 Michalovce</t>
  </si>
  <si>
    <t>Hôrka 16, 072 31 Vinné</t>
  </si>
  <si>
    <t>Kaluža 1, 072 36 Kaluža</t>
  </si>
  <si>
    <t>Kapušianska 52, 071 01 Michalovce</t>
  </si>
  <si>
    <t>Kolibabovce 0, 072 61 Kolibabovce</t>
  </si>
  <si>
    <t>Šamudovce 0, 072 01 Šamudovce</t>
  </si>
  <si>
    <t>Oborín 1, 076 75 Oborín</t>
  </si>
  <si>
    <t>Bez ulice 1 0, 076 75 Oborín</t>
  </si>
  <si>
    <t>Hažín 32, 072 34 Hažín</t>
  </si>
  <si>
    <t>SNP 0, 071 01 Michalovce</t>
  </si>
  <si>
    <t>Prímestská oblasť 508, 072 31 Vinné</t>
  </si>
  <si>
    <t>Malé Zalužice 0, 072 34 Zalužice</t>
  </si>
  <si>
    <t>Michalovská 0, 073 01 Sobrance</t>
  </si>
  <si>
    <t>Petrovce nad Laborcom 0, 071 01 Petrovce nad Laborcom</t>
  </si>
  <si>
    <t>Stretava 0, 072 13 Stretava</t>
  </si>
  <si>
    <t>Námestie slobody 590, 073 01 Sobrance</t>
  </si>
  <si>
    <t>Krásnovce 0, 072 01 Krásnovce</t>
  </si>
  <si>
    <t>Krivošťanská 0, 072 22 Strážske</t>
  </si>
  <si>
    <t>Tyršova 946/5, 073 01 Sobrance</t>
  </si>
  <si>
    <t>Pozdišovce 141, 072 01 Pozdišovce</t>
  </si>
  <si>
    <t>Trhovište 0, 072 04 Trhovište</t>
  </si>
  <si>
    <t>Bánovce nad Ondavou 0, 072 04 Bánovce nad Ondavou</t>
  </si>
  <si>
    <t>Veľké Zalužice 0, 072 34 Zalužice</t>
  </si>
  <si>
    <t>Tyršova 67, 073 01 Sobrance</t>
  </si>
  <si>
    <t>Pri mlyne 0, 071 01 Michalovce</t>
  </si>
  <si>
    <t>Bez ulice 1 0, 072 34 Zalužice</t>
  </si>
  <si>
    <t>Bez ulice 2 0, 071 01 Michalovce</t>
  </si>
  <si>
    <t>Sabinovská 0, 082 71 Lipany</t>
  </si>
  <si>
    <t>Petrovany 0, 082 53 Petrovany</t>
  </si>
  <si>
    <t>Ardova 5, 082 12 Kapušany</t>
  </si>
  <si>
    <t>Pod hradom 6, 082 12 Kapušany</t>
  </si>
  <si>
    <t>Ardova 3, 082 12 Kapušany</t>
  </si>
  <si>
    <t>Vranovská 47, 080 06 Prešov</t>
  </si>
  <si>
    <t>Jazdecká 1, 080 01 Prešov</t>
  </si>
  <si>
    <t>Dulova Ves 65, 082 52 Dulova Ves</t>
  </si>
  <si>
    <t>Pod Táborom 999, 080 01 Prešov</t>
  </si>
  <si>
    <t>Dulova Ves 504/211, 082 52 Dulova Ves</t>
  </si>
  <si>
    <t>Dulova Ves 504/212, 082 52 Dulova Ves</t>
  </si>
  <si>
    <t>Kamenica 0, 082 71 Kamenica</t>
  </si>
  <si>
    <t>Ražňany 999, 082 61 Ražňany</t>
  </si>
  <si>
    <t>Uzovský Šalgov 42, 082 61 Uzovský Šalgov</t>
  </si>
  <si>
    <t>Jarková 14, 083 01 Sabinov</t>
  </si>
  <si>
    <t>Ražňany 2, 082 61 Ražňany</t>
  </si>
  <si>
    <t>Drienica 1/126, 083 01 Drienica</t>
  </si>
  <si>
    <t>Dulova Ves 999, 082 52 Dulova Ves</t>
  </si>
  <si>
    <t>Jakubova Voľa 999, 082 56 Jakubova Voľa</t>
  </si>
  <si>
    <t>Drienica 226/3, 083 01 Drienica</t>
  </si>
  <si>
    <t>Kendice 0, 082 01 Kendice</t>
  </si>
  <si>
    <t>Malý Šariš 0, 080 01 Malý Šariš</t>
  </si>
  <si>
    <t>Jakubova Voľa 1, 082 56 Jakubova Voľa</t>
  </si>
  <si>
    <t>Uzovský Šalgov 1, 082 61 Uzovský Šalgov</t>
  </si>
  <si>
    <t>Červenica pri Sabinove 0, 082 56 Červenica pri Sabinove</t>
  </si>
  <si>
    <t>Kendice 999, 082 01 Kendice</t>
  </si>
  <si>
    <t>Lipová 0, 082 21 Veľký Šariš</t>
  </si>
  <si>
    <t>Abranovce 0, 082 52 Abranovce</t>
  </si>
  <si>
    <t>Kamenica 999, 082 71 Kamenica</t>
  </si>
  <si>
    <t>Ďačov 999, 082 71 Ďačov</t>
  </si>
  <si>
    <t>Brezovička 69, 082 74 Brezovička</t>
  </si>
  <si>
    <t>Tichý Potok 35, 082 74 Tichý Potok</t>
  </si>
  <si>
    <t>Ďačov 44, 082 71 Ďačov</t>
  </si>
  <si>
    <t>Ruská Nová Ves 0, 080 05 Ruská Nová Ves</t>
  </si>
  <si>
    <t>Ľadová 999, 082 71 Krivany</t>
  </si>
  <si>
    <t>Oľšov 999, 082 76 Oľšov</t>
  </si>
  <si>
    <t>Podhradík 0, 080 06 Podhradík</t>
  </si>
  <si>
    <t>Drienica 640, 083 01 Drienica</t>
  </si>
  <si>
    <t>Za traťou 0, 082 71 Lipany</t>
  </si>
  <si>
    <t>Zámocká 0, 082 21 Veľký Šariš</t>
  </si>
  <si>
    <t>Kendice 333, 082 01 Kendice</t>
  </si>
  <si>
    <t>Kendice 901, 082 01 Kendice</t>
  </si>
  <si>
    <t>Dulova Ves 0, 082 52 Dulova Ves</t>
  </si>
  <si>
    <t>Torysa 298, 082 76 Torysa</t>
  </si>
  <si>
    <t>Mušinka 0, 082 71 Krivany</t>
  </si>
  <si>
    <t>Hollého 44, 083 01 Sabinov</t>
  </si>
  <si>
    <t>Višňová 0, 083 01 Sabinov</t>
  </si>
  <si>
    <t>Budzín 0, 082 71 Ďačov</t>
  </si>
  <si>
    <t>Žehňa 0, 082 06 Žehňa</t>
  </si>
  <si>
    <t>Holubia 0, 080 01 Prešov</t>
  </si>
  <si>
    <t>Horárska 0, 080 01 Prešov</t>
  </si>
  <si>
    <t>Hlavná 0, 082 56 Pečovská Nová Ves</t>
  </si>
  <si>
    <t>Pod Wilec hôrkou 0, 080 01 Prešov</t>
  </si>
  <si>
    <t>Ľutina 0, 082 57 Ľutina</t>
  </si>
  <si>
    <t>Prešovská 0, 082 22 Šarišské Michaľany</t>
  </si>
  <si>
    <t>Petrovianska 0, 080 05 Prešov</t>
  </si>
  <si>
    <t>Veľký šariš 0, 082 21 Veľký Šariš</t>
  </si>
  <si>
    <t>Lada 0, 082 12 Lada</t>
  </si>
  <si>
    <t>Krásna Lúka 899, 082 73 Krásna Lúka</t>
  </si>
  <si>
    <t>Brezovica 0, 082 74 Brezovica</t>
  </si>
  <si>
    <t>Drienovská Nová Ves 0, 082 01 Drienovská Nová Ves</t>
  </si>
  <si>
    <t>L. Novomeského 0, 080 01 Prešov</t>
  </si>
  <si>
    <t>Lemešany 0, 082 03 Lemešany</t>
  </si>
  <si>
    <t>Šarišské Dravce 0, 082 73 Šarišské Dravce</t>
  </si>
  <si>
    <t>Šarišská Poruba 0, 082 12 Šarišská Poruba</t>
  </si>
  <si>
    <t>Vydumanec 1, 080 01 Prešov</t>
  </si>
  <si>
    <t>Drienov 989, 082 04 Drienov</t>
  </si>
  <si>
    <t>Torysa 0, 082 76 Torysa</t>
  </si>
  <si>
    <t>Ličartovce 989, 082 03 Ličartovce</t>
  </si>
  <si>
    <t>Rožkovany 991, 082 71 Rožkovany</t>
  </si>
  <si>
    <t>Gápľová 94, 080 05 Prešov</t>
  </si>
  <si>
    <t>Za traťou 355, 082 71 Lipany</t>
  </si>
  <si>
    <t>Červenica pri Sabinove 910, 082 56 Červenica pri Sabinove</t>
  </si>
  <si>
    <t>Kúty 2, 080 01 Prešov</t>
  </si>
  <si>
    <t>Bretejovce 0, 082 03 Bretejovce</t>
  </si>
  <si>
    <t>Lada 993, 082 12 Lada</t>
  </si>
  <si>
    <t>Chmeľovec 992, 082 12 Chmeľovec</t>
  </si>
  <si>
    <t>Vyšný Slavkov 180, 053 73 Vyšný Slavkov</t>
  </si>
  <si>
    <t>Kollárova 0, 080 01 Prešov</t>
  </si>
  <si>
    <t>Šarišské Dravce 999, 082 73 Šarišské Dravce</t>
  </si>
  <si>
    <t>Drienica 1, 083 01 Drienica</t>
  </si>
  <si>
    <t>Potočná 0, 080 06 Prešov</t>
  </si>
  <si>
    <t>Tatranská 0, 080 01 Prešov</t>
  </si>
  <si>
    <t>Ličartovce 0, 082 03 Ličartovce</t>
  </si>
  <si>
    <t>Torysa 1, 082 76 Torysa</t>
  </si>
  <si>
    <t>Nižný Slavkov 1, 082 75 Nižný Slavkov</t>
  </si>
  <si>
    <t>J. Jesenského 1609, 083 01 Sabinov</t>
  </si>
  <si>
    <t>Kokošovce 76, 082 52 Kokošovce</t>
  </si>
  <si>
    <t>Záborské 0, 082 53 Záborské</t>
  </si>
  <si>
    <t>Drienica 226/1, 083 01 Drienica</t>
  </si>
  <si>
    <t>Jabloňová 14, 080 01 Prešov</t>
  </si>
  <si>
    <t>Broskyňová 0, 082 21 Veľký Šariš</t>
  </si>
  <si>
    <t>Ostrovany 1, 082 22 Ostrovany</t>
  </si>
  <si>
    <t>Vydumanec 0, 080 01 Prešov</t>
  </si>
  <si>
    <t>Kostolná 424, 082 56 Pečovská Nová Ves</t>
  </si>
  <si>
    <t>K Surdoku 0, 080 01 Prešov</t>
  </si>
  <si>
    <t>Mušinka 999, 082 71 Krivany</t>
  </si>
  <si>
    <t>Svinia 999, 082 32 Svinia</t>
  </si>
  <si>
    <t>Uzovský Šalgov 999, 082 61 Uzovský Šalgov</t>
  </si>
  <si>
    <t>Župčany 999, 080 01 Župčany</t>
  </si>
  <si>
    <t>Vysoká 79, 082 74 Vysoká</t>
  </si>
  <si>
    <t>Na rúrkach 1, 080 01 Prešov</t>
  </si>
  <si>
    <t>Za kalváriou 0, 080 01 Prešov</t>
  </si>
  <si>
    <t>Vyšná Šebastová 999, 080 06 Vyšná Šebastová</t>
  </si>
  <si>
    <t>Oľšov 90, 082 76 Oľšov</t>
  </si>
  <si>
    <t>Štúrova 0, 082 71 Lipany</t>
  </si>
  <si>
    <t>Dilongova 17, 080 01 Prešov</t>
  </si>
  <si>
    <t>Jarková 0, 082 22 Šarišské Michaľany</t>
  </si>
  <si>
    <t>Chmeľovec 991, 082 12 Chmeľovec</t>
  </si>
  <si>
    <t>Ražňany 1, 082 61 Ražňany</t>
  </si>
  <si>
    <t>Kostolná 596, 082 56 Pečovská Nová Ves</t>
  </si>
  <si>
    <t>Pod Kamennou baňou 0, 080 01 Prešov</t>
  </si>
  <si>
    <t>Lesnícka 35/A, 082 16 Fintice</t>
  </si>
  <si>
    <t>K okruhliaku 0, 080 01 Prešov</t>
  </si>
  <si>
    <t>Poloma 999, 082 73 Poloma</t>
  </si>
  <si>
    <t>Jakubovany 0, 083 01 Jakubovany</t>
  </si>
  <si>
    <t>Župčany 0, 080 01 Župčany</t>
  </si>
  <si>
    <t>Vyšná Šebastová 0, 080 06 Vyšná Šebastová</t>
  </si>
  <si>
    <t>Buková 0, 080 01 Prešov</t>
  </si>
  <si>
    <t>Jakubova Voľa 145, 082 56 Jakubova Voľa</t>
  </si>
  <si>
    <t>Hliník 999, 083 01 Sabinov</t>
  </si>
  <si>
    <t>Rožkovany 160, 082 71 Rožkovany</t>
  </si>
  <si>
    <t>Levočská 57, 083 01 Sabinov</t>
  </si>
  <si>
    <t>Teriakovce 0, 080 05 Teriakovce</t>
  </si>
  <si>
    <t>Teriakovce 100, 080 05 Teriakovce</t>
  </si>
  <si>
    <t>Kpt. Nálepku 18, 082 22 Šarišské Michaľany</t>
  </si>
  <si>
    <t>Prostějovská 81, 080 01 Prešov</t>
  </si>
  <si>
    <t>Na Bikoši 0, 080 01 Prešov</t>
  </si>
  <si>
    <t>Levočská 0, 083 01 Sabinov</t>
  </si>
  <si>
    <t>Šarišské Bohdanovce 0, 082 05 Šarišské Bohdanovce</t>
  </si>
  <si>
    <t>Varhaňovce 156, 082 05 Varhaňovce</t>
  </si>
  <si>
    <t>Šarišská 2, 082 21 Veľký Šariš</t>
  </si>
  <si>
    <t>Šarišská 0, 082 21 Veľký Šariš</t>
  </si>
  <si>
    <t>Solivarská 0, 080 01 Prešov</t>
  </si>
  <si>
    <t>Hrabkov 0, 082 33 Hrabkov</t>
  </si>
  <si>
    <t>Tulčík 390, 082 13 Tulčík</t>
  </si>
  <si>
    <t>L. Novomeského 18, 080 01 Prešov</t>
  </si>
  <si>
    <t>Hlavná 0, 082 12 Kapušany</t>
  </si>
  <si>
    <t>Fulianka 0, 082 12 Fulianka</t>
  </si>
  <si>
    <t>Kpt. Nálepku 1, 082 21 Veľký Šariš</t>
  </si>
  <si>
    <t>Bez ulice 1 0, 080 06 Vyšná Šebastová</t>
  </si>
  <si>
    <t>Dubovica 0, 082 71 Dubovica</t>
  </si>
  <si>
    <t>Bez ulice 1 0, 080 01 Prešov</t>
  </si>
  <si>
    <t>Čučma 0, 048 01 Čučma</t>
  </si>
  <si>
    <t>Gemerská 0, 049 51 Brzotín</t>
  </si>
  <si>
    <t>Bez ulice 1 0, 049 51 Brzotín</t>
  </si>
  <si>
    <t>Plešivec 0, 049 11 Plešivec</t>
  </si>
  <si>
    <t>Muránska Dlhá Lúka 0, 050 01 Muránska Dlhá Lúka</t>
  </si>
  <si>
    <t>Gemerská Hôrka 401, 049 12 Gemerská Hôrka</t>
  </si>
  <si>
    <t>Železničná 512, 049 11 Plešivec</t>
  </si>
  <si>
    <t>Štítnická 258, 048 01 Rožňava</t>
  </si>
  <si>
    <t>Predná hora 0, 049 01 Muránska Huta</t>
  </si>
  <si>
    <t>Páterová 900, 048 01 Rožňava</t>
  </si>
  <si>
    <t>Muráň 903, 049 01 Muráň</t>
  </si>
  <si>
    <t>Muránska Dlhá Lúka 42, 050 01 Muránska Dlhá Lúka</t>
  </si>
  <si>
    <t>Bohúňovo 901, 049 12 Bohúňovo</t>
  </si>
  <si>
    <t>Železničná 0, 049 16 Jelšava</t>
  </si>
  <si>
    <t>Slavec 0, 049 11 Slavec</t>
  </si>
  <si>
    <t>Lesná 901, 048 01 Rožňava</t>
  </si>
  <si>
    <t>Dobšinská Maša 903, 049 73 Dedinky</t>
  </si>
  <si>
    <t>Revúca 224, 050 01 Revúca</t>
  </si>
  <si>
    <t>Šafárikova 0, 048 01 Rožňava</t>
  </si>
  <si>
    <t>Rožňava 0, 048 01 Rožňava</t>
  </si>
  <si>
    <t>Muráň 0, 049 01 Muráň</t>
  </si>
  <si>
    <t>Honce 218, 049 32 Honce</t>
  </si>
  <si>
    <t>Hronská 473, 049 25 Dobšiná</t>
  </si>
  <si>
    <t>Gemerská 225, 049 11 Plešivec</t>
  </si>
  <si>
    <t>Revúca 0, 050 01 Revúca</t>
  </si>
  <si>
    <t>P. Dobšinského 40, 050 01 Revúca</t>
  </si>
  <si>
    <t>Muránska 903, 049 16 Jelšava</t>
  </si>
  <si>
    <t>Kunova Teplica 202, 049 32 Kunova Teplica</t>
  </si>
  <si>
    <t>Štúrova 5, 050 01 Revúca</t>
  </si>
  <si>
    <t>Lubeník 0, 049 18 Lubeník</t>
  </si>
  <si>
    <t>Jablonov nad Turňou 917, 049 43 Jablonov nad Turňou</t>
  </si>
  <si>
    <t>Silica 903, 049 52 Silica</t>
  </si>
  <si>
    <t>Gemerská Hôrka 410, 049 12 Gemerská Hôrka</t>
  </si>
  <si>
    <t>Dobšiná 0, 049 25 Dobšiná</t>
  </si>
  <si>
    <t>Slavec 129, 049 11 Slavec</t>
  </si>
  <si>
    <t>Silická Brezová 88, 049 11 Silická Brezová</t>
  </si>
  <si>
    <t>Predná hora 494, 049 01 Muránska Huta</t>
  </si>
  <si>
    <t>Sirk 159, 049 64 Sirk</t>
  </si>
  <si>
    <t>Gemerská 906, 049 51 Brzotín</t>
  </si>
  <si>
    <t>Kečovo 0, 049 55 Kečovo</t>
  </si>
  <si>
    <t>Vyše mesta 900, 049 25 Dobšiná</t>
  </si>
  <si>
    <t>Kúpeľná 901, 050 01 Revúca</t>
  </si>
  <si>
    <t>Mokrá Lúka 50, 050 01 Mokrá Lúka</t>
  </si>
  <si>
    <t>Rudná 0, 048 01 Rudná</t>
  </si>
  <si>
    <t>Revúčka 904, 050 01 Revúca</t>
  </si>
  <si>
    <t>Muránska Dlhá Lúka 901, 050 01 Muránska Dlhá Lúka</t>
  </si>
  <si>
    <t>Slanská 8, 049 22 Gemerská Poloma</t>
  </si>
  <si>
    <t>Hrhov 397, 049 44 Hrhov</t>
  </si>
  <si>
    <t>Muráň 902, 049 01 Muráň</t>
  </si>
  <si>
    <t>Maša 426/5, 050 01 Revúca</t>
  </si>
  <si>
    <t>Železník 901, 049 64 Sirk</t>
  </si>
  <si>
    <t>Cintorínska 0, 049 41 Krásnohorské Podhradie</t>
  </si>
  <si>
    <t>Ardovo 37, 049 55 Ardovo</t>
  </si>
  <si>
    <t>Rožňavská Baňa 0, 048 01 Rožňava</t>
  </si>
  <si>
    <t>Rožňavská Baňa 1, 048 01 Rožňava</t>
  </si>
  <si>
    <t>Revúčka 0, 050 01 Revúca</t>
  </si>
  <si>
    <t>Licince 0, 049 14 Licince</t>
  </si>
  <si>
    <t>Okružná 0, 049 11 Plešivec</t>
  </si>
  <si>
    <t>1. mája 235, 049 11 Plešivec</t>
  </si>
  <si>
    <t>Obrancov mieru 0, 049 11 Plešivec</t>
  </si>
  <si>
    <t>Tichá 888/A, 049 41 Krásnohorské Podhradie</t>
  </si>
  <si>
    <t>Osloboditeľov 920, 049 41 Krásnohorské Podhradie</t>
  </si>
  <si>
    <t>Cintorínska 903, 049 41 Krásnohorské Podhradie</t>
  </si>
  <si>
    <t>Cintorínska 901, 049 41 Krásnohorské Podhradie</t>
  </si>
  <si>
    <t>Mierová 900, 049 41 Krásnohorské Podhradie</t>
  </si>
  <si>
    <t>Rožňavská Baňa 2, 048 01 Rožňava</t>
  </si>
  <si>
    <t>Letná 0, 049 11 Plešivec</t>
  </si>
  <si>
    <t>Bez ulice 1 225, 049 11 Plešivec</t>
  </si>
  <si>
    <t>Bez ulice 1 0, 049 21 Betliar</t>
  </si>
  <si>
    <t>Krajná Bystrá 0, 090 05 Krajná Bystrá</t>
  </si>
  <si>
    <t>Nižný Mirošov 102, 090 11 Nižný Mirošov</t>
  </si>
  <si>
    <t>Nová Kelča 0, 094 04 Nová Kelča</t>
  </si>
  <si>
    <t>Stropkovská 0, 089 01 Svidník</t>
  </si>
  <si>
    <t>Krajná Poľana 63, 090 05 Krajná Poľana</t>
  </si>
  <si>
    <t>Nábrežná 1, 091 01 Stropkov</t>
  </si>
  <si>
    <t>Miňovce 95, 090 32 Miňovce</t>
  </si>
  <si>
    <t>Stročín 0, 089 01 Stročín</t>
  </si>
  <si>
    <t>Turany nad Ondavou 998, 090 33 Turany nad Ondavou</t>
  </si>
  <si>
    <t>Petejovská 2138/38, 091 01 Stropkov</t>
  </si>
  <si>
    <t>Stropkov 1898, 091 01 Stropkov</t>
  </si>
  <si>
    <t>Nová Polianka 22, 089 01 Nová Polianka</t>
  </si>
  <si>
    <t>Havaj 142, 090 23 Havaj</t>
  </si>
  <si>
    <t>Ladomirová 0, 090 03 Ladomirová</t>
  </si>
  <si>
    <t>Makovická 1310, 089 01 Svidník</t>
  </si>
  <si>
    <t>Nižná Olšava 0, 090 32 Nižná Olšava</t>
  </si>
  <si>
    <t>Akad. Pavlova 0, 091 01 Stropkov</t>
  </si>
  <si>
    <t>Chotča 0, 090 21 Chotča</t>
  </si>
  <si>
    <t>Stropkovská 1317, 089 01 Svidník</t>
  </si>
  <si>
    <t>Hlavná 1740, 091 01 Stropkov</t>
  </si>
  <si>
    <t>Vranovská 1897, 091 01 Stropkov</t>
  </si>
  <si>
    <t>Nová Kelča 9A, 094 04 Nová Kelča</t>
  </si>
  <si>
    <t>Turany nad Ondavou 999, 090 33 Turany nad Ondavou</t>
  </si>
  <si>
    <t>Hunkovce 0, 090 03 Hunkovce</t>
  </si>
  <si>
    <t>Lomné 0, 090 33 Lomné</t>
  </si>
  <si>
    <t>Bžany 0, 090 33 Bžany</t>
  </si>
  <si>
    <t>Kapišová 0, 090 01 Kapišová</t>
  </si>
  <si>
    <t>Vyšný Mirošov 0, 090 11 Vyšný Mirošov</t>
  </si>
  <si>
    <t>Vyšný Orlík 133, 090 11 Vyšný Orlík</t>
  </si>
  <si>
    <t>J. Gagarina 0, 089 01 Svidník</t>
  </si>
  <si>
    <t>Bukovce 128, 090 22 Bukovce</t>
  </si>
  <si>
    <t>Baňa 57, 091 01 Baňa</t>
  </si>
  <si>
    <t>Sov. hrdinov 0, 089 01 Svidník</t>
  </si>
  <si>
    <t>Krajná Bystrá 202, 090 05 Krajná Bystrá</t>
  </si>
  <si>
    <t>Šandalská 0, 091 01 Stropkov</t>
  </si>
  <si>
    <t>Krušinec 0, 091 01 Krušinec</t>
  </si>
  <si>
    <t>Sov. hrdinov 1318, 089 01 Svidník</t>
  </si>
  <si>
    <t>Duplín 0, 091 01 Duplín</t>
  </si>
  <si>
    <t>Tisinec 0, 091 01 Tisinec</t>
  </si>
  <si>
    <t>Nižný Orlík 0, 090 11 Nižný Orlík</t>
  </si>
  <si>
    <t>Zelená 1, 079 01 Veľké Kapušany</t>
  </si>
  <si>
    <t>Lesná 1, 075 01 Trebišov</t>
  </si>
  <si>
    <t>Partizánska 0, 078 01 Sečovce</t>
  </si>
  <si>
    <t>Kráľovský Chlmec 2344, 077 01 Kráľovský Chlmec</t>
  </si>
  <si>
    <t>Kráľovský Chlmec 1, 077 01 Kráľovský Chlmec</t>
  </si>
  <si>
    <t>Kráľovský Chlmec 2, 077 01 Kráľovský Chlmec</t>
  </si>
  <si>
    <t>Vodárenská 1, 076 43 Boťany</t>
  </si>
  <si>
    <t>Družstevná 1, 079 01 Veľké Kapušany</t>
  </si>
  <si>
    <t>Rybníková 0, 076 62 Parchovany</t>
  </si>
  <si>
    <t>Družstevná 0, 075 01 Trebišov</t>
  </si>
  <si>
    <t>Trakanská 2, 076 43 Čierna nad Tisou</t>
  </si>
  <si>
    <t>Blatná 3, 076 43 Boťany</t>
  </si>
  <si>
    <t>Kochanovská 0, 078 01 Sečovce</t>
  </si>
  <si>
    <t>Muškátová 1, 075 01 Trebišov</t>
  </si>
  <si>
    <t>Kalša 8990, 044 18 Kalša</t>
  </si>
  <si>
    <t>Pod Lipinami 178, 076 61 Dargov</t>
  </si>
  <si>
    <t>Školská 1, 076 43 Čierna nad Tisou</t>
  </si>
  <si>
    <t>Barianska 394, 076 32 Borša</t>
  </si>
  <si>
    <t>Cintorínska 0, 076 32 Černochov</t>
  </si>
  <si>
    <t>Komárovská 2, 076 16 Zemplínska Nová Ves</t>
  </si>
  <si>
    <t>Veškovská 4, 079 01 Veľké Kapušany</t>
  </si>
  <si>
    <t>Blatná 100, 078 01 Sečovce</t>
  </si>
  <si>
    <t>Jarná 16, 075 01 Trebišov</t>
  </si>
  <si>
    <t>Kapušianske Kľačany 315/A, 079 01 Kapušianske Kľačany</t>
  </si>
  <si>
    <t>Hlavná 296, 076 33 Slovenské Nové Mesto</t>
  </si>
  <si>
    <t>Roľníckeho povstania 1, 075 01 Trebišov</t>
  </si>
  <si>
    <t>Nová 0, 078 01 Sečovce</t>
  </si>
  <si>
    <t>Blatná 2, 076 43 Boťany</t>
  </si>
  <si>
    <t>Vojanská 1, 079 01 Veľké Kapušany</t>
  </si>
  <si>
    <t>Staničná 1, 079 01 Veľké Kapušany</t>
  </si>
  <si>
    <t>Čičarovská 0, 079 01 Veľké Kapušany</t>
  </si>
  <si>
    <t>Budovateľská 3, 075 01 Trebišov</t>
  </si>
  <si>
    <t>Záhradná 2, 079 01 Veľké Kapušany</t>
  </si>
  <si>
    <t>Bez ulice 1 0, 076 82 Malá Tŕňa</t>
  </si>
  <si>
    <t>Komenského 75, 075 01 Trebišov</t>
  </si>
  <si>
    <t>Tokajská 1, 076 82 Malá Tŕňa</t>
  </si>
  <si>
    <t>Štúrova 11, 078 01 Sečovce</t>
  </si>
  <si>
    <t>Hlboká 1, 077 01 Kráľovský Chlmec</t>
  </si>
  <si>
    <t>Obchodná 1, 076 15 Veľaty</t>
  </si>
  <si>
    <t>Kalša 0, 044 18 Kalša</t>
  </si>
  <si>
    <t>Veľká Bara 131, 076 32 Bara</t>
  </si>
  <si>
    <t>Vojany 1, 076 72 Vojany</t>
  </si>
  <si>
    <t>Novosadská 0, 076 02 Kašov</t>
  </si>
  <si>
    <t>Sečovská 245, 075 01 Plechotice</t>
  </si>
  <si>
    <t>Liesková 0, 079 01 Krišovská Liesková</t>
  </si>
  <si>
    <t>Bez ulice 1 0, 076 82 Veľká Tŕňa</t>
  </si>
  <si>
    <t>Hurbanova 0, 075 01 Trebišov</t>
  </si>
  <si>
    <t>Jarná 6, 075 01 Trebišov</t>
  </si>
  <si>
    <t>Veškovská 2, 079 01 Veľké Kapušany</t>
  </si>
  <si>
    <t>Bez ulice 1 229, 076 62 Dvorianky</t>
  </si>
  <si>
    <t>Na záhumní 139, 076 62 Dvorianky</t>
  </si>
  <si>
    <t>Bez ulice 3 0, 075 01 Trebišov</t>
  </si>
  <si>
    <t>Malý Kamenec 0, 076 36 Malý Kamenec</t>
  </si>
  <si>
    <t>Veľký Kamenec 0, 076 36 Veľký Kamenec</t>
  </si>
  <si>
    <t>Albínov 0, 078 01 Sečovce</t>
  </si>
  <si>
    <t>Sv. Cyrila a Metoda 885/5, 075 01 Nový Ruskov</t>
  </si>
  <si>
    <t>Ľ. Kossutha 0, 077 01 Kráľovský Chlmec</t>
  </si>
  <si>
    <t>Agátová 0, 075 01 Trebišov</t>
  </si>
  <si>
    <t>Zemplínske Hradište 0, 076 01 Zemplínske Hradište</t>
  </si>
  <si>
    <t>Zemplínske Hradište 200, 076 01 Zemplínske Hradište</t>
  </si>
  <si>
    <t>Milhostovská 0, 075 01 Trebišov</t>
  </si>
  <si>
    <t>Zvonárska 0, 075 01 Trebišov</t>
  </si>
  <si>
    <t>Tušice 0, 072 02 Tušice</t>
  </si>
  <si>
    <t>Brehov 0, 076 05 Brehov</t>
  </si>
  <si>
    <t>Cejkov 0, 076 05 Cejkov</t>
  </si>
  <si>
    <t>Čerhov 15A, 076 81 Čerhov</t>
  </si>
  <si>
    <t>Bodrožská 64A, 076 32 Borša</t>
  </si>
  <si>
    <t>Staničná 197A, 076 32 Borša</t>
  </si>
  <si>
    <t>Ružová 375A, 076 32 Borša</t>
  </si>
  <si>
    <t>Bodrožská 313A, 076 32 Borša</t>
  </si>
  <si>
    <t>Hlavná 219A, 076 82 Veľká Tŕňa</t>
  </si>
  <si>
    <t>Bez ulice 1 0, 076 33 Slovenské Nové Mesto</t>
  </si>
  <si>
    <t>Školská 0, 076 33 Slovenské Nové Mesto</t>
  </si>
  <si>
    <t>Čerhov 41A, 076 81 Čerhov</t>
  </si>
  <si>
    <t>Čerhov 148A, 076 81 Čerhov</t>
  </si>
  <si>
    <t>Nižná 204A, 076 82 Veľká Tŕňa</t>
  </si>
  <si>
    <t>Hlavná 89A, 076 33 Slovenské Nové Mesto</t>
  </si>
  <si>
    <t>Čerhov 133A, 076 81 Čerhov</t>
  </si>
  <si>
    <t>Hlavná 0, 076 33 Slovenské Nové Mesto</t>
  </si>
  <si>
    <t>Horovce 0, 072 02 Horovce</t>
  </si>
  <si>
    <t>Tokajská 1A, 076 82 Malá Tŕňa</t>
  </si>
  <si>
    <t>Bez ulice 1 0, 076 22 Vojčice</t>
  </si>
  <si>
    <t>Bez ulice 1 0, 076 42 Veľké Trakany</t>
  </si>
  <si>
    <t>Bez ulice 1 0, 076 42 Malé Trakany</t>
  </si>
  <si>
    <t>Agátová 0, 076 61 Višňov</t>
  </si>
  <si>
    <t>Boľská 0, 077 01 Kráľovský Chlmec</t>
  </si>
  <si>
    <t>Svätušská 0, 077 01 Kráľovský Chlmec</t>
  </si>
  <si>
    <t>Pribenícka 0, 077 01 Kráľovský Chlmec</t>
  </si>
  <si>
    <t>Kapušanská 0, 077 01 Kráľovský Chlmec</t>
  </si>
  <si>
    <t>Pasienková 0, 076 32 Borša</t>
  </si>
  <si>
    <t>Školská 278, 076 42 Veľké Trakany</t>
  </si>
  <si>
    <t>Školská 250, 076 42 Veľké Trakany</t>
  </si>
  <si>
    <t>Kasárenská 485, 076 42 Veľké Trakany</t>
  </si>
  <si>
    <t>Hlavná 223, 076 42 Veľké Trakany</t>
  </si>
  <si>
    <t>Športová 0, 076 22 Vojčice</t>
  </si>
  <si>
    <t>Trhovisko 0, 077 01 Kráľovský Chlmec</t>
  </si>
  <si>
    <t>Bodrožská 1, 076 32 Borša</t>
  </si>
  <si>
    <t>Na záhumní 1, 076 62 Dvorianky</t>
  </si>
  <si>
    <t>Družstevná 622, 094 34 Bystré</t>
  </si>
  <si>
    <t>Hencovská 9000, 093 02 Hencovce</t>
  </si>
  <si>
    <t>Lomnická 1507, 093 03 Vranov nad Topľou</t>
  </si>
  <si>
    <t>Obchodná 0, 093 01 Vranov nad Topľou</t>
  </si>
  <si>
    <t>Hermanovce nad Topľou 0, 094 34 Hermanovce nad Topľou</t>
  </si>
  <si>
    <t>Zámutov 0, 094 15 Zámutov</t>
  </si>
  <si>
    <t>Čaklov 0, 094 35 Čaklov</t>
  </si>
  <si>
    <t>B. Němcovej 0, 093 01 Vranov nad Topľou</t>
  </si>
  <si>
    <t>Družstevná 9005, 094 12 Vechec</t>
  </si>
  <si>
    <t>Hencovská 9001, 093 02 Hencovce</t>
  </si>
  <si>
    <t>Sládkovičova 0, 093 02 Hencovce</t>
  </si>
  <si>
    <t>Lomnická 9001, 093 03 Vranov nad Topľou</t>
  </si>
  <si>
    <t>Davidov 274, 093 03 Davidov</t>
  </si>
  <si>
    <t>Železničná 0, 094 34 Bystré</t>
  </si>
  <si>
    <t>Čemernianska 1015, 093 03 Vranov nad Topľou</t>
  </si>
  <si>
    <t>Hencovská 0, 093 02 Hencovce</t>
  </si>
  <si>
    <t>Sládkovičova 9000, 093 02 Hencovce</t>
  </si>
  <si>
    <t>Lúčna 0, 094 12 Vechec</t>
  </si>
  <si>
    <t>Mlynská 0, 094 12 Vechec</t>
  </si>
  <si>
    <t>Rudlov 0, 094 35 Rudlov</t>
  </si>
  <si>
    <t>Čierne nad Topľou 0, 094 34 Čierne nad Topľou</t>
  </si>
  <si>
    <t>Skrabské 0, 094 33 Skrabské</t>
  </si>
  <si>
    <t>Železničná 5, 093 03 Vranov nad Topľou</t>
  </si>
  <si>
    <t>Čemernianska 0, 093 03 Vranov nad Topľou</t>
  </si>
  <si>
    <t>Davidov 579, 093 03 Davidov</t>
  </si>
  <si>
    <t>Soľ 390A, 094 35 Soľ</t>
  </si>
  <si>
    <t>Nižný Hrušov 261, 094 22 Nižný Hrušov</t>
  </si>
  <si>
    <t>Hlinné 0, 094 35 Hlinné</t>
  </si>
  <si>
    <t>Čaklov 63A, 094 35 Čaklov</t>
  </si>
  <si>
    <t>Širiava 630, 094 31 Hanušovce nad Topľou</t>
  </si>
  <si>
    <t>Sedliská 307A, 094 09 Sedliská</t>
  </si>
  <si>
    <t>Komárany 0, 093 01 Komárany</t>
  </si>
  <si>
    <t>Košarovce 0, 094 06 Košarovce</t>
  </si>
  <si>
    <t>Michalok 122, 094 23 Michalok</t>
  </si>
  <si>
    <t>Jastrabie nad Topľou 46A, 094 35 Jastrabie nad Topľou</t>
  </si>
  <si>
    <t>Slovenská Kajňa 0, 094 02 Slovenská Kajňa</t>
  </si>
  <si>
    <t>Hermanovská 622, 094 34 Bystré</t>
  </si>
  <si>
    <t>Čaklov 50, 094 35 Čaklov</t>
  </si>
  <si>
    <t>Nižný Hrušov 199, 094 22 Nižný Hrušov</t>
  </si>
  <si>
    <t>Juh 1057, 093 01 Vranov nad Topľou</t>
  </si>
  <si>
    <t>Petrovce 0, 094 31 Petrovce</t>
  </si>
  <si>
    <t>Jasenovce 36/A, 094 05 Jasenovce</t>
  </si>
  <si>
    <t>Juskova Voľa 121, 094 12 Juskova Voľa</t>
  </si>
  <si>
    <t>Dukelská 0, 094 31 Hanušovce nad Topľou</t>
  </si>
  <si>
    <t>Pod Stavencom 622, 094 34 Bystré</t>
  </si>
  <si>
    <t>Počekanec 0, 094 31 Hanušovce nad Topľou</t>
  </si>
  <si>
    <t>Duklianskych hrdinov 1129, 093 01 Vranov nad Topľou</t>
  </si>
  <si>
    <t>Sedliská 0, 094 09 Sedliská</t>
  </si>
  <si>
    <t>Dubník 1517, 093 01 Vranov nad Topľou</t>
  </si>
  <si>
    <t>Malá Domaša 114, 094 02 Malá Domaša</t>
  </si>
  <si>
    <t>Zámutov 999, 094 15 Zámutov</t>
  </si>
  <si>
    <t>Tovarné 0, 094 01 Tovarné</t>
  </si>
  <si>
    <t>Sedliská 70, 094 09 Sedliská</t>
  </si>
  <si>
    <t>Sídlisko 1. mája 72, 093 01 Vranov nad Topľou</t>
  </si>
  <si>
    <t>Juh 1065, 093 01 Vranov nad Topľou</t>
  </si>
  <si>
    <t>Staničná 1256, 093 01 Vranov nad Topľou</t>
  </si>
  <si>
    <t>Mlynská 1348/102, 093 01 Vranov nad Topľou</t>
  </si>
  <si>
    <t>Hlavná 0, 094 12 Vechec</t>
  </si>
  <si>
    <t>Ružová 9002, 093 03 Vranov nad Topľou</t>
  </si>
  <si>
    <t>Kamenná Poruba 0, 093 03 Kamenná Poruba</t>
  </si>
  <si>
    <t>Majerská 203A, 094 13 Dlhé Klčovo</t>
  </si>
  <si>
    <t>Čemernianska 575, 093 03 Vranov nad Topľou</t>
  </si>
  <si>
    <t>Slnečná 250, 093 01 Vranov nad Topľou</t>
  </si>
  <si>
    <t>Hermanovce nad Topľou 207, 094 34 Hermanovce nad Topľou</t>
  </si>
  <si>
    <t>Nižný Hrušov 438, 094 22 Nižný Hrušov</t>
  </si>
  <si>
    <t>Soľ 0, 094 35 Soľ</t>
  </si>
  <si>
    <t>Vranov nad Topľou 0, 093 01 Vranov nad Topľou</t>
  </si>
  <si>
    <t>Záhradná 0, 094 31 Hanušovce nad Topľou</t>
  </si>
  <si>
    <t>Školská 9000, 094 12 Vechec</t>
  </si>
  <si>
    <t>Jastrabie nad Topľou 0, 094 35 Jastrabie nad Topľou</t>
  </si>
  <si>
    <t>Giglovce 42, 094 05 Giglovce</t>
  </si>
  <si>
    <t>Nižný Hrušov 211, 094 22 Nižný Hrušov</t>
  </si>
  <si>
    <t>Zemplínska 178, 094 34 Bystré</t>
  </si>
  <si>
    <t>Lomnická 0, 094 12 Vechec</t>
  </si>
  <si>
    <t>Bez ulice 1 0, 094 02 Kvakovce</t>
  </si>
  <si>
    <t>Soľ 546, 094 35 Soľ</t>
  </si>
  <si>
    <t>Bukovské 0, 094 31 Hanušovce nad Topľou</t>
  </si>
  <si>
    <t>Nižný Kručov 0, 093 01 Nižný Kručov</t>
  </si>
  <si>
    <t>Merník 152A, 094 23 Merník</t>
  </si>
  <si>
    <t>Toplianska 0, 094 14 Sečovská Polianka</t>
  </si>
  <si>
    <t>Čičava 26, 093 01 Čičava</t>
  </si>
  <si>
    <t>Kladzany 0, 094 21 Kladzany</t>
  </si>
  <si>
    <t>Nižný Hrušov 0, 094 22 Nižný Hrušov</t>
  </si>
  <si>
    <t>Kvakovce 0, 094 02 Kvakovce</t>
  </si>
  <si>
    <t>Šarišská Poruba 1, 082 12 Šarišská Poruba</t>
  </si>
  <si>
    <t>Ploské 0, 044 44 Ploské</t>
  </si>
  <si>
    <t>Medzianky 108, 094 31 Medzianky</t>
  </si>
  <si>
    <t>Dlhá 578, 093 01 Vranov nad Topľou</t>
  </si>
  <si>
    <t>Vyšná Šebastová 1348, 080 06 Vyšná Šebastová</t>
  </si>
  <si>
    <t>Vyšný Žipov 9031, 094 33 Vyšný Žipov</t>
  </si>
  <si>
    <t>Francovce 0, 087 01 Giraltovce</t>
  </si>
  <si>
    <t>Lužany pri Topli 73, 087 01 Lužany pri Topli</t>
  </si>
  <si>
    <t>Mieru 0, 067 61 Stakčín</t>
  </si>
  <si>
    <t>Hudcovce 139, 067 45 Hudcovce</t>
  </si>
  <si>
    <t>Vyšná Šebastová 112, 080 06 Vyšná Šebastová</t>
  </si>
  <si>
    <t>Tovarnianska Polianka 0, 094 01 Tovarnianska Polianka</t>
  </si>
  <si>
    <t>Sedliská 150, 094 09 Sedliská</t>
  </si>
  <si>
    <t>Topoľovka 258, 067 45 Topoľovka</t>
  </si>
  <si>
    <t>Dlhá 689, 093 01 Vranov nad Topľou</t>
  </si>
  <si>
    <t>Hažín nad Cirochou 2658, 067 83 Hažín nad Cirochou</t>
  </si>
  <si>
    <t>Stakčínska 0, 069 01 Snina</t>
  </si>
  <si>
    <t>Petrovany 179, 082 53 Petrovany</t>
  </si>
  <si>
    <t>Radvanovce 0, 094 31 Radvanovce</t>
  </si>
  <si>
    <t>Gaštanová 384/133, 076 62 Parchovany</t>
  </si>
  <si>
    <t>Čsl. armády 50, 067 61 Stakčín</t>
  </si>
  <si>
    <t>Budovateľská 1290, 093 01 Vranov nad Topľou</t>
  </si>
  <si>
    <t>B. Němcovej 1141, 093 01 Vranov nad Topľou</t>
  </si>
  <si>
    <t>Topoľová 0, 094 34 Bystré</t>
  </si>
  <si>
    <t>Vranov nad Topľou 58, 093 01 Vranov nad Topľou</t>
  </si>
  <si>
    <t>Dlhá 90, 094 13 Sačurov</t>
  </si>
  <si>
    <t>Jasenov 371, 066 01 Jasenov</t>
  </si>
  <si>
    <t>24ZVS0000047624P</t>
  </si>
  <si>
    <t>24ZVS0000078127G</t>
  </si>
  <si>
    <t>24ZVS0000431033J</t>
  </si>
  <si>
    <t>24ZVS0000634448Z</t>
  </si>
  <si>
    <t>24ZVS0000635807S</t>
  </si>
  <si>
    <t>24ZVS0000651345B</t>
  </si>
  <si>
    <t>24ZVS00006533362</t>
  </si>
  <si>
    <t>24ZVS0000665984P</t>
  </si>
  <si>
    <t>24ZVS00006699772</t>
  </si>
  <si>
    <t>24ZVS0000675511P</t>
  </si>
  <si>
    <t>24ZVS0000028509W</t>
  </si>
  <si>
    <t>24ZVS0000027697A</t>
  </si>
  <si>
    <t>24ZVS00000462168</t>
  </si>
  <si>
    <t>24ZVS0000001916T</t>
  </si>
  <si>
    <t>24ZVS0000034422L</t>
  </si>
  <si>
    <t>24ZVS0000048725E</t>
  </si>
  <si>
    <t>24ZVS00000008137</t>
  </si>
  <si>
    <t>24ZVS0000016534C</t>
  </si>
  <si>
    <t>24ZVS0000017566V</t>
  </si>
  <si>
    <t>24ZVS0000029120I</t>
  </si>
  <si>
    <t>24ZVS0000033401Y</t>
  </si>
  <si>
    <t>24ZVS0000020486L</t>
  </si>
  <si>
    <t>24ZVS0000631012D</t>
  </si>
  <si>
    <t>24ZVS0000042578V</t>
  </si>
  <si>
    <t>24ZVS00000344564</t>
  </si>
  <si>
    <t>24ZVS00000323121</t>
  </si>
  <si>
    <t>24ZVS0000041118X</t>
  </si>
  <si>
    <t>24ZVS0000013075X</t>
  </si>
  <si>
    <t>24ZVS0000028288M</t>
  </si>
  <si>
    <t>24ZVS0000032258I</t>
  </si>
  <si>
    <t>24ZVS0000063682J</t>
  </si>
  <si>
    <t>24ZVS0000043968D</t>
  </si>
  <si>
    <t>24ZVS00000640295</t>
  </si>
  <si>
    <t>24ZVS0000045502C</t>
  </si>
  <si>
    <t>24ZVS00000298582</t>
  </si>
  <si>
    <t>24ZVS0000047910O</t>
  </si>
  <si>
    <t>24ZVS0000049117W</t>
  </si>
  <si>
    <t>24ZVS0000078359W</t>
  </si>
  <si>
    <t>24ZVS0000043986B</t>
  </si>
  <si>
    <t>24ZVS0000048167M</t>
  </si>
  <si>
    <t>24ZVS0000028284U</t>
  </si>
  <si>
    <t>24ZVS00000365332</t>
  </si>
  <si>
    <t>24ZVS00000450763</t>
  </si>
  <si>
    <t>24ZVS0000665957S</t>
  </si>
  <si>
    <t>24ZVS0000010774M</t>
  </si>
  <si>
    <t>24ZVS00000451395</t>
  </si>
  <si>
    <t>24ZVS0000048188E</t>
  </si>
  <si>
    <t>24ZVS00000286878</t>
  </si>
  <si>
    <t>24ZVS0000029093W</t>
  </si>
  <si>
    <t>24ZVS00007804959</t>
  </si>
  <si>
    <t>24ZVS00000273365</t>
  </si>
  <si>
    <t>24ZVS0000812309K</t>
  </si>
  <si>
    <t>24ZVS0000775600J</t>
  </si>
  <si>
    <t>24ZVS0000804939K</t>
  </si>
  <si>
    <t>24ZVS0000714416G</t>
  </si>
  <si>
    <t>24ZVS00007177849</t>
  </si>
  <si>
    <t>24ZVS0000714333K</t>
  </si>
  <si>
    <t>24ZVS0000714332M</t>
  </si>
  <si>
    <t>24ZVS0000714371C</t>
  </si>
  <si>
    <t>24ZVS0000714370E</t>
  </si>
  <si>
    <t>24ZVS0000722518C</t>
  </si>
  <si>
    <t>24ZVS0000744095T</t>
  </si>
  <si>
    <t>24ZVS0000755359A</t>
  </si>
  <si>
    <t>24ZVS0000714334I</t>
  </si>
  <si>
    <t>24ZVS00007594091</t>
  </si>
  <si>
    <t>24ZVS0000784122S</t>
  </si>
  <si>
    <t>24ZVS00007734691</t>
  </si>
  <si>
    <t>24ZVS0000070104V</t>
  </si>
  <si>
    <t>24ZVS0000775597J</t>
  </si>
  <si>
    <t>24ZVS0000012275U</t>
  </si>
  <si>
    <t>24ZVS00000124412</t>
  </si>
  <si>
    <t>24ZVS0000670115L</t>
  </si>
  <si>
    <t>24ZVS0000670119D</t>
  </si>
  <si>
    <t>24ZVS0000039834A</t>
  </si>
  <si>
    <t>24ZVS0000012293S</t>
  </si>
  <si>
    <t>24ZVS0000052654Z</t>
  </si>
  <si>
    <t>24ZVS00000117009</t>
  </si>
  <si>
    <t>24ZVS0000701354X</t>
  </si>
  <si>
    <t>24ZVS0000624875M</t>
  </si>
  <si>
    <t>24ZVS0000016361H</t>
  </si>
  <si>
    <t>24ZVS00006372059</t>
  </si>
  <si>
    <t>24ZVS0000042570A</t>
  </si>
  <si>
    <t>24ZVS00000729648</t>
  </si>
  <si>
    <t>24ZVS00006213402</t>
  </si>
  <si>
    <t>24ZVS00000352591</t>
  </si>
  <si>
    <t>24ZVS00000703831</t>
  </si>
  <si>
    <t>24ZVS00000121715</t>
  </si>
  <si>
    <t>24ZVS0000633551A</t>
  </si>
  <si>
    <t>24ZVS0000056558B</t>
  </si>
  <si>
    <t>24ZVS0000067973P</t>
  </si>
  <si>
    <t>24ZVS00006397179</t>
  </si>
  <si>
    <t>24ZVS0000060773V</t>
  </si>
  <si>
    <t>24ZVS0000060777N</t>
  </si>
  <si>
    <t>24ZVS00000360772</t>
  </si>
  <si>
    <t>24ZVS0000081614Y</t>
  </si>
  <si>
    <t>24ZVS0000011863I</t>
  </si>
  <si>
    <t>24ZVS0000634913Y</t>
  </si>
  <si>
    <t>24ZVS0000030417Y</t>
  </si>
  <si>
    <t>24ZVS0000633244J</t>
  </si>
  <si>
    <t>24ZVS0000054126D</t>
  </si>
  <si>
    <t>24ZVS0000634906V</t>
  </si>
  <si>
    <t>24ZVS0000634905X</t>
  </si>
  <si>
    <t>24ZVS0000634895A</t>
  </si>
  <si>
    <t>24ZVS0000634917Q</t>
  </si>
  <si>
    <t>24ZVS0000077081J</t>
  </si>
  <si>
    <t>24ZVS0000000909V</t>
  </si>
  <si>
    <t>24ZVS0000000207Q</t>
  </si>
  <si>
    <t>24ZVS0000634918O</t>
  </si>
  <si>
    <t>24ZVS0000628386H</t>
  </si>
  <si>
    <t>24ZVS0000023455H</t>
  </si>
  <si>
    <t>24ZVS0000012409Z</t>
  </si>
  <si>
    <t>24ZVS0000018252C</t>
  </si>
  <si>
    <t>24ZVS0000014353Q</t>
  </si>
  <si>
    <t>24ZVS0000055544R</t>
  </si>
  <si>
    <t>24ZVS0000072097T</t>
  </si>
  <si>
    <t>24ZVS0000017985B</t>
  </si>
  <si>
    <t>24ZVS0000014526L</t>
  </si>
  <si>
    <t>24ZVS0000020209A</t>
  </si>
  <si>
    <t>24ZVS0000012045A</t>
  </si>
  <si>
    <t>24ZVS00000122169</t>
  </si>
  <si>
    <t>24ZVS0000042587U</t>
  </si>
  <si>
    <t>24ZVS0000051183G</t>
  </si>
  <si>
    <t>24ZVS0000633497R</t>
  </si>
  <si>
    <t>24ZVS00000183196</t>
  </si>
  <si>
    <t>24ZVS0000012912Q</t>
  </si>
  <si>
    <t>24ZVS0000024098A</t>
  </si>
  <si>
    <t>24ZVS0000072962C</t>
  </si>
  <si>
    <t>24ZVS0000039159M</t>
  </si>
  <si>
    <t>24ZVS0000624876K</t>
  </si>
  <si>
    <t>24ZVS0000078222M</t>
  </si>
  <si>
    <t>24ZVS0000634890K</t>
  </si>
  <si>
    <t>24ZVS0000012023K</t>
  </si>
  <si>
    <t>24ZVS0000669580T</t>
  </si>
  <si>
    <t>24ZVS0000678189Q</t>
  </si>
  <si>
    <t>24ZVS0000077261H</t>
  </si>
  <si>
    <t>24ZVS0000773207V</t>
  </si>
  <si>
    <t>24ZVS0000689733I</t>
  </si>
  <si>
    <t>24ZVS0000689378C</t>
  </si>
  <si>
    <t>24ZVS0000689377E</t>
  </si>
  <si>
    <t>24ZVS0000009211R</t>
  </si>
  <si>
    <t>24ZVS0000705346C</t>
  </si>
  <si>
    <t>24ZVS0000719377C</t>
  </si>
  <si>
    <t>24ZVS0000722749U</t>
  </si>
  <si>
    <t>24ZVS0000705720E</t>
  </si>
  <si>
    <t>24ZVS0000705722A</t>
  </si>
  <si>
    <t>24ZVS0000705721C</t>
  </si>
  <si>
    <t>24ZVS0000736265Q</t>
  </si>
  <si>
    <t>24ZVS0000639062W</t>
  </si>
  <si>
    <t>24ZVS00007251735</t>
  </si>
  <si>
    <t>24ZVS00007422742</t>
  </si>
  <si>
    <t>24ZVS0000758837M</t>
  </si>
  <si>
    <t>24ZVS0000739149D</t>
  </si>
  <si>
    <t>24ZVS0000776137B</t>
  </si>
  <si>
    <t>24ZVS00007433264</t>
  </si>
  <si>
    <t>24ZVS0000777931N</t>
  </si>
  <si>
    <t>24ZVS00006397195</t>
  </si>
  <si>
    <t>24ZVS0000001017Q</t>
  </si>
  <si>
    <t>24ZVS00000433478</t>
  </si>
  <si>
    <t>24ZVS00000394972</t>
  </si>
  <si>
    <t>24ZVS0000055626P</t>
  </si>
  <si>
    <t>24ZVS00000731517</t>
  </si>
  <si>
    <t>24ZVS0000654625R</t>
  </si>
  <si>
    <t>24ZVS00006620923</t>
  </si>
  <si>
    <t>24ZVS0000679205C</t>
  </si>
  <si>
    <t>24ZVS0000692624F</t>
  </si>
  <si>
    <t>24ZVS0000016640D</t>
  </si>
  <si>
    <t>24ZVS0000001045L</t>
  </si>
  <si>
    <t>24ZVS0000001067B</t>
  </si>
  <si>
    <t>24ZVS0000009563X</t>
  </si>
  <si>
    <t>24ZVS0000002037F</t>
  </si>
  <si>
    <t>24ZVS0000642162K</t>
  </si>
  <si>
    <t>24ZVS0000000942X</t>
  </si>
  <si>
    <t>24ZVS0000052164F</t>
  </si>
  <si>
    <t>24ZVS00000023608</t>
  </si>
  <si>
    <t>24ZVS0000002316B</t>
  </si>
  <si>
    <t>24ZVS00006328262</t>
  </si>
  <si>
    <t>24ZVS0000002225E</t>
  </si>
  <si>
    <t>24ZVS0000639045W</t>
  </si>
  <si>
    <t>24ZVS00000197980</t>
  </si>
  <si>
    <t>24ZVS0000001244F</t>
  </si>
  <si>
    <t>24ZVS00000023187</t>
  </si>
  <si>
    <t>24ZVS0000001303P</t>
  </si>
  <si>
    <t>24ZVS0000001412K</t>
  </si>
  <si>
    <t>24ZVS00000014366</t>
  </si>
  <si>
    <t>24ZVS0000001440F</t>
  </si>
  <si>
    <t>24ZVS0000001297V</t>
  </si>
  <si>
    <t>24ZVS0000625584S</t>
  </si>
  <si>
    <t>24ZVS00000031651</t>
  </si>
  <si>
    <t>24ZVS0000001309D</t>
  </si>
  <si>
    <t>24ZVS0000029879V</t>
  </si>
  <si>
    <t>24ZVS0000001311Q</t>
  </si>
  <si>
    <t>24ZVS0000632447A</t>
  </si>
  <si>
    <t>24ZVS00006324488</t>
  </si>
  <si>
    <t>24ZVS0000033511R</t>
  </si>
  <si>
    <t>24ZVS0000001636Z</t>
  </si>
  <si>
    <t>24ZVS0000629181U</t>
  </si>
  <si>
    <t>24ZVS0000001849I</t>
  </si>
  <si>
    <t>24ZVS00000401076</t>
  </si>
  <si>
    <t>24ZVS0000000312T</t>
  </si>
  <si>
    <t>24ZVS0000070593R</t>
  </si>
  <si>
    <t>24ZVS0000000314P</t>
  </si>
  <si>
    <t>24ZVS0000000673Y</t>
  </si>
  <si>
    <t>24ZVS0000073318Y</t>
  </si>
  <si>
    <t>24ZVS00006276797</t>
  </si>
  <si>
    <t>24ZVS0000000596Q</t>
  </si>
  <si>
    <t>24ZVS0000000431L</t>
  </si>
  <si>
    <t>24ZVS00000006428</t>
  </si>
  <si>
    <t>24ZVS0000051319H</t>
  </si>
  <si>
    <t>24ZVS0000023467A</t>
  </si>
  <si>
    <t>24ZVS00000004557</t>
  </si>
  <si>
    <t>24ZVS0000633220X</t>
  </si>
  <si>
    <t>24ZVS00000004662</t>
  </si>
  <si>
    <t>24ZVS00000121707</t>
  </si>
  <si>
    <t>24ZVS00000172747</t>
  </si>
  <si>
    <t>24ZVS0000035921Z</t>
  </si>
  <si>
    <t>24ZVS0000044556V</t>
  </si>
  <si>
    <t>24ZVS0000019739G</t>
  </si>
  <si>
    <t>24ZVS00000302353</t>
  </si>
  <si>
    <t>24ZVS0000719902J</t>
  </si>
  <si>
    <t>24ZVS0000064132C</t>
  </si>
  <si>
    <t>24ZVS0000066375D</t>
  </si>
  <si>
    <t>24ZVS0000070197Z</t>
  </si>
  <si>
    <t>24ZVS0000712713K</t>
  </si>
  <si>
    <t>24ZVS0000015309O</t>
  </si>
  <si>
    <t>24ZVS0000700015N</t>
  </si>
  <si>
    <t>24ZVS0000699525J</t>
  </si>
  <si>
    <t>24ZVS0000044710A</t>
  </si>
  <si>
    <t>24ZVS0000633297Z</t>
  </si>
  <si>
    <t>24ZVS00006525157</t>
  </si>
  <si>
    <t>24ZVS0000039573C</t>
  </si>
  <si>
    <t>24ZVS0000050688S</t>
  </si>
  <si>
    <t>24ZVS0000034243L</t>
  </si>
  <si>
    <t>24ZVS0000035941T</t>
  </si>
  <si>
    <t>24ZVS0000623415O</t>
  </si>
  <si>
    <t>24ZVS0000635619T</t>
  </si>
  <si>
    <t>24ZVS0000049947S</t>
  </si>
  <si>
    <t>24ZVS0000060379Z</t>
  </si>
  <si>
    <t>24ZVS00000248263</t>
  </si>
  <si>
    <t>24ZVS0000025055N</t>
  </si>
  <si>
    <t>24ZVS0000050504R</t>
  </si>
  <si>
    <t>24ZVS0000636826J</t>
  </si>
  <si>
    <t>24ZVS0000676220V</t>
  </si>
  <si>
    <t>24ZVS0000661950P</t>
  </si>
  <si>
    <t>24ZVS0000662725R</t>
  </si>
  <si>
    <t>24ZVS0000703324W</t>
  </si>
  <si>
    <t>24ZVS0000714363B</t>
  </si>
  <si>
    <t>24ZVS0000036848E</t>
  </si>
  <si>
    <t>24ZVS0000751108I</t>
  </si>
  <si>
    <t>24ZVS0000008273A</t>
  </si>
  <si>
    <t>24ZVS0000032840D</t>
  </si>
  <si>
    <t>24ZVS0000800624S</t>
  </si>
  <si>
    <t>24ZVS0000036812Z</t>
  </si>
  <si>
    <t>24ZVS00000409615</t>
  </si>
  <si>
    <t>24ZVS0000723435B</t>
  </si>
  <si>
    <t>24ZVS0000814866F</t>
  </si>
  <si>
    <t>24ZVS0000773124Z</t>
  </si>
  <si>
    <t>24ZVS0000355094B</t>
  </si>
  <si>
    <t>24ZVS0000685036N</t>
  </si>
  <si>
    <t>24ZVS0000685628Z</t>
  </si>
  <si>
    <t>24ZVS0000689590E</t>
  </si>
  <si>
    <t>24ZVS0000661110W</t>
  </si>
  <si>
    <t>24ZVS00007099384</t>
  </si>
  <si>
    <t>24ZVS0000711761E</t>
  </si>
  <si>
    <t>24ZVS0000711797U</t>
  </si>
  <si>
    <t>24ZVS00007117907</t>
  </si>
  <si>
    <t>24ZVS00007130055</t>
  </si>
  <si>
    <t>24ZVS0000713009Y</t>
  </si>
  <si>
    <t>24ZVS00007150971</t>
  </si>
  <si>
    <t>24ZVS00007130063</t>
  </si>
  <si>
    <t>24ZVS0000716468O</t>
  </si>
  <si>
    <t>24ZVS0000716469M</t>
  </si>
  <si>
    <t>24ZVS00007124679</t>
  </si>
  <si>
    <t>24ZVS0000716685G</t>
  </si>
  <si>
    <t>24ZVS00007166979</t>
  </si>
  <si>
    <t>24ZVS0000713133X</t>
  </si>
  <si>
    <t>24ZVS00007181621</t>
  </si>
  <si>
    <t>24ZVS0000718166U</t>
  </si>
  <si>
    <t>24ZVS0000712712M</t>
  </si>
  <si>
    <t>24ZVS0000711513X</t>
  </si>
  <si>
    <t>24ZVS00007143738</t>
  </si>
  <si>
    <t>24ZVS0000714024X</t>
  </si>
  <si>
    <t>24ZVS0000714372A</t>
  </si>
  <si>
    <t>24ZVS00000369951</t>
  </si>
  <si>
    <t>24ZVS00007131027</t>
  </si>
  <si>
    <t>24ZVS0000713077H</t>
  </si>
  <si>
    <t>24ZVS0000712788Q</t>
  </si>
  <si>
    <t>24ZVS00007128178</t>
  </si>
  <si>
    <t>24ZVS00007128720</t>
  </si>
  <si>
    <t>24ZVS00007132201</t>
  </si>
  <si>
    <t>24ZVS0000711524S</t>
  </si>
  <si>
    <t>24ZVS0000719893V</t>
  </si>
  <si>
    <t>24ZVS0000712858V</t>
  </si>
  <si>
    <t>24ZVS0000712721L</t>
  </si>
  <si>
    <t>24ZVS0000719904F</t>
  </si>
  <si>
    <t>24ZVS00000122290</t>
  </si>
  <si>
    <t>24ZVS00007128704</t>
  </si>
  <si>
    <t>24ZVS0000019249X</t>
  </si>
  <si>
    <t>24ZVS0000712816A</t>
  </si>
  <si>
    <t>24ZVS0000712898J</t>
  </si>
  <si>
    <t>24ZVS0000712878P</t>
  </si>
  <si>
    <t>24ZVS0000712707F</t>
  </si>
  <si>
    <t>24ZVS00007127910</t>
  </si>
  <si>
    <t>24ZVS00007133686</t>
  </si>
  <si>
    <t>24ZVS0000706254C</t>
  </si>
  <si>
    <t>24ZVS0000719093Q</t>
  </si>
  <si>
    <t>24ZVS0000632813B</t>
  </si>
  <si>
    <t>24ZVS00006901612</t>
  </si>
  <si>
    <t>24ZVS00006971274</t>
  </si>
  <si>
    <t>24ZVS0000689710U</t>
  </si>
  <si>
    <t>24ZVS0000689735E</t>
  </si>
  <si>
    <t>24ZVS0000689697X</t>
  </si>
  <si>
    <t>24ZVS0000689711S</t>
  </si>
  <si>
    <t>24ZVS0000689341Z</t>
  </si>
  <si>
    <t>24ZVS0000689343V</t>
  </si>
  <si>
    <t>24ZVS0000689339M</t>
  </si>
  <si>
    <t>24ZVS0000689337Q</t>
  </si>
  <si>
    <t>24ZVS0000692712I</t>
  </si>
  <si>
    <t>24ZVS00007368474</t>
  </si>
  <si>
    <t>24ZVS0000032381J</t>
  </si>
  <si>
    <t>24ZVS0000714308J</t>
  </si>
  <si>
    <t>24ZVS0000743693E</t>
  </si>
  <si>
    <t>24ZVS00000375994</t>
  </si>
  <si>
    <t>24ZVS00007029382</t>
  </si>
  <si>
    <t>24ZVS0000726363W</t>
  </si>
  <si>
    <t>24ZVS0000689715K</t>
  </si>
  <si>
    <t>24ZVS00006898651</t>
  </si>
  <si>
    <t>24ZVS00007137363</t>
  </si>
  <si>
    <t>24ZVS00006732322</t>
  </si>
  <si>
    <t>24ZVS0000663069U</t>
  </si>
  <si>
    <t>24ZVS00007353139</t>
  </si>
  <si>
    <t>24ZVS00007503548</t>
  </si>
  <si>
    <t>24ZVS0000739379X</t>
  </si>
  <si>
    <t>24ZVS0000689338O</t>
  </si>
  <si>
    <t>24ZVS00007143657</t>
  </si>
  <si>
    <t>24ZVS0000715105S</t>
  </si>
  <si>
    <t>24ZVS00007143819</t>
  </si>
  <si>
    <t>24ZVS00007309253</t>
  </si>
  <si>
    <t>24ZVS0000760311K</t>
  </si>
  <si>
    <t>24ZVS00007293873</t>
  </si>
  <si>
    <t>24ZVS0000685014X</t>
  </si>
  <si>
    <t>24ZVS00007191066</t>
  </si>
  <si>
    <t>24ZVS0000050108Z</t>
  </si>
  <si>
    <t>24ZVS00000557944</t>
  </si>
  <si>
    <t>24ZVS00006936363</t>
  </si>
  <si>
    <t>24ZVS00007603178</t>
  </si>
  <si>
    <t>24ZVS0000802543I</t>
  </si>
  <si>
    <t>24ZVS0000690530Y</t>
  </si>
  <si>
    <t>24ZVS0000712710Q</t>
  </si>
  <si>
    <t>24ZVS0000828053U</t>
  </si>
  <si>
    <t>24ZVS0000806663P</t>
  </si>
  <si>
    <t>24ZVS0000653296P</t>
  </si>
  <si>
    <t>24ZVS0000653295R</t>
  </si>
  <si>
    <t>24ZVS0000066993O</t>
  </si>
  <si>
    <t>24ZVS00006416285</t>
  </si>
  <si>
    <t>24ZVS0000641857R</t>
  </si>
  <si>
    <t>24ZVS0000063900Z</t>
  </si>
  <si>
    <t>24ZVS0000673515R</t>
  </si>
  <si>
    <t>24ZVS0000674046V</t>
  </si>
  <si>
    <t>24ZVS0000674047T</t>
  </si>
  <si>
    <t>24ZVS0000082068U</t>
  </si>
  <si>
    <t>24ZVS0000675535B</t>
  </si>
  <si>
    <t>24ZVS00006752955</t>
  </si>
  <si>
    <t>24ZVS0000675520O</t>
  </si>
  <si>
    <t>24ZVS0000674929W</t>
  </si>
  <si>
    <t>24ZVS0000674930A</t>
  </si>
  <si>
    <t>24ZVS00006749229</t>
  </si>
  <si>
    <t>24ZVS00006749245</t>
  </si>
  <si>
    <t>24ZVS0000668060N</t>
  </si>
  <si>
    <t>24ZVS00006749318</t>
  </si>
  <si>
    <t>24ZVS00000136872</t>
  </si>
  <si>
    <t>24ZVS0000643023T</t>
  </si>
  <si>
    <t>24ZVS00000691780</t>
  </si>
  <si>
    <t>24ZVS00000700794</t>
  </si>
  <si>
    <t>24ZVS0000079987Z</t>
  </si>
  <si>
    <t>24ZVS00000729389</t>
  </si>
  <si>
    <t>24ZVS0000000116T</t>
  </si>
  <si>
    <t>24ZVS0000020863H</t>
  </si>
  <si>
    <t>24ZVS00006378557</t>
  </si>
  <si>
    <t>24ZVS0000001972J</t>
  </si>
  <si>
    <t>24ZVS00006378670</t>
  </si>
  <si>
    <t>24ZVS0000637862A</t>
  </si>
  <si>
    <t>24ZVS00006378395</t>
  </si>
  <si>
    <t>24ZVS00000024345</t>
  </si>
  <si>
    <t>24ZVS0000002439W</t>
  </si>
  <si>
    <t>24ZVS00006378379</t>
  </si>
  <si>
    <t>24ZVS0000022264T</t>
  </si>
  <si>
    <t>24ZVS0000026208J</t>
  </si>
  <si>
    <t>24ZVS00006378832</t>
  </si>
  <si>
    <t>24ZVS0000637869X</t>
  </si>
  <si>
    <t>24ZVS0000043340M</t>
  </si>
  <si>
    <t>24ZVS0000073148X</t>
  </si>
  <si>
    <t>24ZVS0000637112G</t>
  </si>
  <si>
    <t>24ZVS00000021575</t>
  </si>
  <si>
    <t>24ZVS0000046805Q</t>
  </si>
  <si>
    <t>24ZVS00000151045</t>
  </si>
  <si>
    <t>24ZVS0000000944T</t>
  </si>
  <si>
    <t>24ZVS00000417804</t>
  </si>
  <si>
    <t>24ZVS00000698122</t>
  </si>
  <si>
    <t>24ZVS0000030800Z</t>
  </si>
  <si>
    <t>24ZVS00000307928</t>
  </si>
  <si>
    <t>24ZVS00000307782</t>
  </si>
  <si>
    <t>24ZVS0000075723F</t>
  </si>
  <si>
    <t>24ZVS0000046662M</t>
  </si>
  <si>
    <t>24ZVS0000024642D</t>
  </si>
  <si>
    <t>24ZVS00000221701</t>
  </si>
  <si>
    <t>24ZVS0000022198G</t>
  </si>
  <si>
    <t>24ZVS0000072911T</t>
  </si>
  <si>
    <t>24ZVS00000015346</t>
  </si>
  <si>
    <t>24ZVS0000024596V</t>
  </si>
  <si>
    <t>24ZVS0000072844I</t>
  </si>
  <si>
    <t>24ZVS0000024618A</t>
  </si>
  <si>
    <t>24ZVS00000709031</t>
  </si>
  <si>
    <t>24ZVS0000001433C</t>
  </si>
  <si>
    <t>24ZVS0000001400R</t>
  </si>
  <si>
    <t>24ZVS00000478912</t>
  </si>
  <si>
    <t>24ZVS0000064560S</t>
  </si>
  <si>
    <t>24ZVS00000226774</t>
  </si>
  <si>
    <t>24ZVS0000078154D</t>
  </si>
  <si>
    <t>24ZVS0000632669T</t>
  </si>
  <si>
    <t>24ZVS00006326707</t>
  </si>
  <si>
    <t>24ZVS0000637751J</t>
  </si>
  <si>
    <t>24ZVS0000039642J</t>
  </si>
  <si>
    <t>24ZVS0000632666Z</t>
  </si>
  <si>
    <t>24ZVS0000039646B</t>
  </si>
  <si>
    <t>24ZVS00006377488</t>
  </si>
  <si>
    <t>24ZVS0000632667X</t>
  </si>
  <si>
    <t>24ZVS0000632668V</t>
  </si>
  <si>
    <t>24ZVS00000442825</t>
  </si>
  <si>
    <t>24ZVS0000022268L</t>
  </si>
  <si>
    <t>24ZVS00000623528</t>
  </si>
  <si>
    <t>24ZVS0000030756C</t>
  </si>
  <si>
    <t>24ZVS0000030774A</t>
  </si>
  <si>
    <t>24ZVS0000050062X</t>
  </si>
  <si>
    <t>24ZVS0000024550I</t>
  </si>
  <si>
    <t>24ZVS0000075724D</t>
  </si>
  <si>
    <t>24ZVS00001163814</t>
  </si>
  <si>
    <t>24ZVS0000022547H</t>
  </si>
  <si>
    <t>24ZVS00006318445</t>
  </si>
  <si>
    <t>24ZVS0000016116U</t>
  </si>
  <si>
    <t>24ZVS0000022302A</t>
  </si>
  <si>
    <t>24ZVS00006326375</t>
  </si>
  <si>
    <t>24ZVS00006326391</t>
  </si>
  <si>
    <t>24ZVS0000001679H</t>
  </si>
  <si>
    <t>24ZVS0000637811R</t>
  </si>
  <si>
    <t>24ZVS0000637812P</t>
  </si>
  <si>
    <t>24ZVS00006377569</t>
  </si>
  <si>
    <t>24ZVS00006377585</t>
  </si>
  <si>
    <t>24ZVS0000637753F</t>
  </si>
  <si>
    <t>24ZVS0000637754D</t>
  </si>
  <si>
    <t>24ZVS0000632640G</t>
  </si>
  <si>
    <t>24ZVS0000637745E</t>
  </si>
  <si>
    <t>24ZVS00006326650</t>
  </si>
  <si>
    <t>24ZVS0000028299H</t>
  </si>
  <si>
    <t>24ZVS0000000333L</t>
  </si>
  <si>
    <t>24ZVS0000002662T</t>
  </si>
  <si>
    <t>24ZVS00006203407</t>
  </si>
  <si>
    <t>24ZVS0000001140R</t>
  </si>
  <si>
    <t>24ZVS0000045629P</t>
  </si>
  <si>
    <t>24ZVS0000028383S</t>
  </si>
  <si>
    <t>24ZVS0000000500S</t>
  </si>
  <si>
    <t>24ZVS0000020144C</t>
  </si>
  <si>
    <t>24ZVS0000080892B</t>
  </si>
  <si>
    <t>24ZVS0000000801E</t>
  </si>
  <si>
    <t>24ZVS0000000351J</t>
  </si>
  <si>
    <t>24ZVS0000021488C</t>
  </si>
  <si>
    <t>24ZVS0000636970C</t>
  </si>
  <si>
    <t>24ZVS0000000477Y</t>
  </si>
  <si>
    <t>24ZVS00000004832</t>
  </si>
  <si>
    <t>24ZVS0000639731F</t>
  </si>
  <si>
    <t>24ZVS0000076667V</t>
  </si>
  <si>
    <t>24ZVS0000000640C</t>
  </si>
  <si>
    <t>24ZVS0000020891C</t>
  </si>
  <si>
    <t>24ZVS0000052081J</t>
  </si>
  <si>
    <t>24ZVS0000076560C</t>
  </si>
  <si>
    <t>24ZVS00000004573</t>
  </si>
  <si>
    <t>24ZVS0000053121S</t>
  </si>
  <si>
    <t>24ZVS00000215108</t>
  </si>
  <si>
    <t>24ZVS00006332596</t>
  </si>
  <si>
    <t>24ZVS0000021534V</t>
  </si>
  <si>
    <t>24ZVS0000633238E</t>
  </si>
  <si>
    <t>24ZVS0000633241P</t>
  </si>
  <si>
    <t>24ZVS0000030978V</t>
  </si>
  <si>
    <t>24ZVS00000190397</t>
  </si>
  <si>
    <t>24ZVS00006331875</t>
  </si>
  <si>
    <t>24ZVS0000000601M</t>
  </si>
  <si>
    <t>24ZVS0000633257A</t>
  </si>
  <si>
    <t>24ZVS0000021727K</t>
  </si>
  <si>
    <t>24ZVS0000633251M</t>
  </si>
  <si>
    <t>24ZVS0000633254G</t>
  </si>
  <si>
    <t>24ZVS0000633227J</t>
  </si>
  <si>
    <t>24ZVS0000633228H</t>
  </si>
  <si>
    <t>24ZVS0000633229F</t>
  </si>
  <si>
    <t>24ZVS00006332588</t>
  </si>
  <si>
    <t>24ZVS0000633230U</t>
  </si>
  <si>
    <t>24ZVS0000633255E</t>
  </si>
  <si>
    <t>24ZVS0000027664P</t>
  </si>
  <si>
    <t>24ZVS0000633256C</t>
  </si>
  <si>
    <t>24ZVS0000633231S</t>
  </si>
  <si>
    <t>24ZVS0000633233O</t>
  </si>
  <si>
    <t>24ZVS0000633235K</t>
  </si>
  <si>
    <t>24ZVS0000633237G</t>
  </si>
  <si>
    <t>24ZVS0000650530L</t>
  </si>
  <si>
    <t>24ZVS00006509410</t>
  </si>
  <si>
    <t>24ZVS0000650531J</t>
  </si>
  <si>
    <t>24ZVS00000173557</t>
  </si>
  <si>
    <t>24ZVS0000017837Q</t>
  </si>
  <si>
    <t>24ZVS00000280906</t>
  </si>
  <si>
    <t>24ZVS0000010075B</t>
  </si>
  <si>
    <t>24ZVS0000016168B</t>
  </si>
  <si>
    <t>24ZVS0000065996N</t>
  </si>
  <si>
    <t>24ZVS0000069156A</t>
  </si>
  <si>
    <t>24ZVS00000781496</t>
  </si>
  <si>
    <t>24ZVS0000021484K</t>
  </si>
  <si>
    <t>24ZVS0000022147X</t>
  </si>
  <si>
    <t>24ZVS0000022637G</t>
  </si>
  <si>
    <t>24ZVS0000030760L</t>
  </si>
  <si>
    <t>24ZVS0000637752H</t>
  </si>
  <si>
    <t>24ZVS0000657778O</t>
  </si>
  <si>
    <t>24ZVS0000068332L</t>
  </si>
  <si>
    <t>24ZVS0000717729H</t>
  </si>
  <si>
    <t>24ZVS00001403793</t>
  </si>
  <si>
    <t>24ZVS00000773841</t>
  </si>
  <si>
    <t>24ZVS0000018850T</t>
  </si>
  <si>
    <t>24ZVS00000199819</t>
  </si>
  <si>
    <t>24ZVS00000623382</t>
  </si>
  <si>
    <t>24ZVS0000064378H</t>
  </si>
  <si>
    <t>24ZVS0000650168C</t>
  </si>
  <si>
    <t>24ZVS0000053107M</t>
  </si>
  <si>
    <t>24ZVS0000013378F</t>
  </si>
  <si>
    <t>24ZVS00000199908</t>
  </si>
  <si>
    <t>24ZVS00007542500</t>
  </si>
  <si>
    <t>24ZVS00000197697</t>
  </si>
  <si>
    <t>24ZVS0000072931N</t>
  </si>
  <si>
    <t>24ZVS00006326715</t>
  </si>
  <si>
    <t>24ZVS0000666333O</t>
  </si>
  <si>
    <t>24ZVS0000017360E</t>
  </si>
  <si>
    <t>24ZVS0000633253I</t>
  </si>
  <si>
    <t>24ZVS0000674275G</t>
  </si>
  <si>
    <t>24ZVS00000728838</t>
  </si>
  <si>
    <t>24ZVS0000675510R</t>
  </si>
  <si>
    <t>24ZVS0000675533F</t>
  </si>
  <si>
    <t>24ZVS00000279693</t>
  </si>
  <si>
    <t>24ZVS0000633252K</t>
  </si>
  <si>
    <t>24ZVS00006490132</t>
  </si>
  <si>
    <t>24ZVS0000073005I</t>
  </si>
  <si>
    <t>24ZVS0000022272U</t>
  </si>
  <si>
    <t>24ZVS0000045652U</t>
  </si>
  <si>
    <t>24ZVS00000271478</t>
  </si>
  <si>
    <t>24ZVS0000801762B</t>
  </si>
  <si>
    <t>24ZVS0000746696U</t>
  </si>
  <si>
    <t>24ZVS0000024600T</t>
  </si>
  <si>
    <t>24ZVS00000030930</t>
  </si>
  <si>
    <t>24ZVS00008171271</t>
  </si>
  <si>
    <t>24ZVS0000770622Y</t>
  </si>
  <si>
    <t>24ZVS0000015084M</t>
  </si>
  <si>
    <t>24ZVS0000676573Z</t>
  </si>
  <si>
    <t>24ZVS0000820961Z</t>
  </si>
  <si>
    <t>24ZVS0000037356U</t>
  </si>
  <si>
    <t>24ZVS0000025087A</t>
  </si>
  <si>
    <t>24ZVS0000050984O</t>
  </si>
  <si>
    <t>24ZVS00007036842</t>
  </si>
  <si>
    <t>24ZVS00006782285</t>
  </si>
  <si>
    <t>24ZVS0000045221K</t>
  </si>
  <si>
    <t>24ZVS0000695882F</t>
  </si>
  <si>
    <t>24ZVS0000679997R</t>
  </si>
  <si>
    <t>24ZVS0000671680M</t>
  </si>
  <si>
    <t>24ZVS00006957984</t>
  </si>
  <si>
    <t>24ZVS00006957976</t>
  </si>
  <si>
    <t>24ZVS0000710703X</t>
  </si>
  <si>
    <t>24ZVS0000712811K</t>
  </si>
  <si>
    <t>24ZVS0000712979J</t>
  </si>
  <si>
    <t>24ZVS0000712776X</t>
  </si>
  <si>
    <t>24ZVS0000683149K</t>
  </si>
  <si>
    <t>24ZVS0000683152V</t>
  </si>
  <si>
    <t>24ZVS0000683151X</t>
  </si>
  <si>
    <t>24ZVS0000690984W</t>
  </si>
  <si>
    <t>24ZVS0000729920B</t>
  </si>
  <si>
    <t>24ZVS0000046644O</t>
  </si>
  <si>
    <t>24ZVS00007218347</t>
  </si>
  <si>
    <t>24ZVS0000730997F</t>
  </si>
  <si>
    <t>24ZVS00000466201</t>
  </si>
  <si>
    <t>24ZVS0000683150Z</t>
  </si>
  <si>
    <t>24ZVS0000754032A</t>
  </si>
  <si>
    <t>24ZVS00007540338</t>
  </si>
  <si>
    <t>24ZVS0000754485A</t>
  </si>
  <si>
    <t>24ZVS0000754040B</t>
  </si>
  <si>
    <t>24ZVS0000754255R</t>
  </si>
  <si>
    <t>24ZVS0000754484C</t>
  </si>
  <si>
    <t>24ZVS0000679999N</t>
  </si>
  <si>
    <t>24ZVS0000712775Z</t>
  </si>
  <si>
    <t>24ZVS0000693916Y</t>
  </si>
  <si>
    <t>24ZVS00006747803</t>
  </si>
  <si>
    <t>24ZVS0000701918D</t>
  </si>
  <si>
    <t>24ZVS0000662635S</t>
  </si>
  <si>
    <t>24ZVS0000755775X</t>
  </si>
  <si>
    <t>24ZVS0000755776V</t>
  </si>
  <si>
    <t>24ZVS00007737623</t>
  </si>
  <si>
    <t>24ZVS00008107395</t>
  </si>
  <si>
    <t>24ZVS00008118419</t>
  </si>
  <si>
    <t>24ZVS0000018520D</t>
  </si>
  <si>
    <t>24ZVS0000789928X</t>
  </si>
  <si>
    <t>24ZVS0000649639Y</t>
  </si>
  <si>
    <t>24ZVS0000046102N</t>
  </si>
  <si>
    <t>24ZVS0000651765Q</t>
  </si>
  <si>
    <t>24ZVS0000651766O</t>
  </si>
  <si>
    <t>24ZVS0000652150L</t>
  </si>
  <si>
    <t>24ZVS00006536051</t>
  </si>
  <si>
    <t>24ZVS0000661449U</t>
  </si>
  <si>
    <t>24ZVS0000653580S</t>
  </si>
  <si>
    <t>24ZVS0000654676A</t>
  </si>
  <si>
    <t>24ZVS00006537015</t>
  </si>
  <si>
    <t>24ZVS00006536977</t>
  </si>
  <si>
    <t>24ZVS00006549823</t>
  </si>
  <si>
    <t>24ZVS0000661395R</t>
  </si>
  <si>
    <t>24ZVS0000653607Y</t>
  </si>
  <si>
    <t>24ZVS00006536019</t>
  </si>
  <si>
    <t>24ZVS0000655830L</t>
  </si>
  <si>
    <t>24ZVS00006602739</t>
  </si>
  <si>
    <t>24ZVS0000654798X</t>
  </si>
  <si>
    <t>24ZVS00006561153</t>
  </si>
  <si>
    <t>24ZVS0000660549V</t>
  </si>
  <si>
    <t>24ZVS0000657713F</t>
  </si>
  <si>
    <t>24ZVS00006608214</t>
  </si>
  <si>
    <t>24ZVS0000663623U</t>
  </si>
  <si>
    <t>24ZVS0000662913Q</t>
  </si>
  <si>
    <t>24ZVS00006558466</t>
  </si>
  <si>
    <t>24ZVS00006558377</t>
  </si>
  <si>
    <t>24ZVS0000657886L</t>
  </si>
  <si>
    <t>24ZVS0000657805A</t>
  </si>
  <si>
    <t>24ZVS0000657149I</t>
  </si>
  <si>
    <t>24ZVS0000660862R</t>
  </si>
  <si>
    <t>24ZVS00006568356</t>
  </si>
  <si>
    <t>24ZVS00006418350</t>
  </si>
  <si>
    <t>24ZVS0000660289V</t>
  </si>
  <si>
    <t>24ZVS00006542531</t>
  </si>
  <si>
    <t>24ZVS0000653608W</t>
  </si>
  <si>
    <t>24ZVS00006536108</t>
  </si>
  <si>
    <t>24ZVS0000661768E</t>
  </si>
  <si>
    <t>24ZVS00006573011</t>
  </si>
  <si>
    <t>24ZVS0000657714D</t>
  </si>
  <si>
    <t>24ZVS00006507167</t>
  </si>
  <si>
    <t>24ZVS0000662071B</t>
  </si>
  <si>
    <t>24ZVS0000655023D</t>
  </si>
  <si>
    <t>24ZVS0000677031T</t>
  </si>
  <si>
    <t>24ZVS00000125222</t>
  </si>
  <si>
    <t>24ZVS0000012526V</t>
  </si>
  <si>
    <t>24ZVS0000008925U</t>
  </si>
  <si>
    <t>24ZVS0000020737M</t>
  </si>
  <si>
    <t>24ZVS00000311263</t>
  </si>
  <si>
    <t>24ZVS0000040122A</t>
  </si>
  <si>
    <t>24ZVS0000000205U</t>
  </si>
  <si>
    <t>24ZVS0000065983W</t>
  </si>
  <si>
    <t>24ZVS0000002036H</t>
  </si>
  <si>
    <t>24ZVS0000002278U</t>
  </si>
  <si>
    <t>24ZVS0000050859R</t>
  </si>
  <si>
    <t>24ZVS0000002293Y</t>
  </si>
  <si>
    <t>24ZVS0000041159J</t>
  </si>
  <si>
    <t>24ZVS00000010006</t>
  </si>
  <si>
    <t>24ZVS0000041784X</t>
  </si>
  <si>
    <t>24ZVS0000030629J</t>
  </si>
  <si>
    <t>24ZVS00000015273</t>
  </si>
  <si>
    <t>24ZVS0000027261A</t>
  </si>
  <si>
    <t>24ZVS00000015524</t>
  </si>
  <si>
    <t>24ZVS00000012738</t>
  </si>
  <si>
    <t>24ZVS00000633531</t>
  </si>
  <si>
    <t>24ZVS0000055920P</t>
  </si>
  <si>
    <t>24ZVS0000001071K</t>
  </si>
  <si>
    <t>24ZVS0000040673A</t>
  </si>
  <si>
    <t>24ZVS0000034987A</t>
  </si>
  <si>
    <t>24ZVS0000011813X</t>
  </si>
  <si>
    <t>24ZVS00000229641</t>
  </si>
  <si>
    <t>24ZVS00000262681</t>
  </si>
  <si>
    <t>24ZVS00000609037</t>
  </si>
  <si>
    <t>24ZVS00000635321</t>
  </si>
  <si>
    <t>24ZVS0000028749C</t>
  </si>
  <si>
    <t>24ZVS0000000687N</t>
  </si>
  <si>
    <t>24ZVS00000006460</t>
  </si>
  <si>
    <t>24ZVS0000080557P</t>
  </si>
  <si>
    <t>24ZVS00000004840</t>
  </si>
  <si>
    <t>24ZVS00000432870</t>
  </si>
  <si>
    <t>24ZVS0000052326F</t>
  </si>
  <si>
    <t>24ZVS0000070762U</t>
  </si>
  <si>
    <t>24ZVS0000026966E</t>
  </si>
  <si>
    <t>24ZVS00000371723</t>
  </si>
  <si>
    <t>24ZVS00000502042</t>
  </si>
  <si>
    <t>24ZVS0000025108S</t>
  </si>
  <si>
    <t>24ZVS0000620301H</t>
  </si>
  <si>
    <t>24ZVS0000620299F</t>
  </si>
  <si>
    <t>24ZVS0000053975A</t>
  </si>
  <si>
    <t>24ZVS0000039825B</t>
  </si>
  <si>
    <t>24ZVS0000071457U</t>
  </si>
  <si>
    <t>24ZVS00000437252</t>
  </si>
  <si>
    <t>24ZVS0000063377O</t>
  </si>
  <si>
    <t>24ZVS0000026602F</t>
  </si>
  <si>
    <t>24ZVS0000035394W</t>
  </si>
  <si>
    <t>24ZVS00000701928</t>
  </si>
  <si>
    <t>24ZVS0000637730R</t>
  </si>
  <si>
    <t>24ZVS0000066899G</t>
  </si>
  <si>
    <t>24ZVS0000068894G</t>
  </si>
  <si>
    <t>24ZVS0000062938F</t>
  </si>
  <si>
    <t>24ZVS0000066234V</t>
  </si>
  <si>
    <t>24ZVS0000066979I</t>
  </si>
  <si>
    <t>24ZVS0000021281Y</t>
  </si>
  <si>
    <t>24ZVS0000660279Y</t>
  </si>
  <si>
    <t>24ZVS0000033775U</t>
  </si>
  <si>
    <t>24ZVS0000077945O</t>
  </si>
  <si>
    <t>24ZVS0000054025J</t>
  </si>
  <si>
    <t>24ZVS0000655834D</t>
  </si>
  <si>
    <t>24ZVS0000662485L</t>
  </si>
  <si>
    <t>24ZVS0000027577K</t>
  </si>
  <si>
    <t>24ZVS0000027198S</t>
  </si>
  <si>
    <t>24ZVS00006561129</t>
  </si>
  <si>
    <t>24ZVS0000656458A</t>
  </si>
  <si>
    <t>24ZVS0000657309M</t>
  </si>
  <si>
    <t>24ZVS00006564598</t>
  </si>
  <si>
    <t>24ZVS00006602909</t>
  </si>
  <si>
    <t>24ZVS0000021121J</t>
  </si>
  <si>
    <t>24ZVS0000039975T</t>
  </si>
  <si>
    <t>24ZVS0000027063E</t>
  </si>
  <si>
    <t>24ZVS00000630672</t>
  </si>
  <si>
    <t>24ZVS0000655835B</t>
  </si>
  <si>
    <t>24ZVS00007426225</t>
  </si>
  <si>
    <t>24ZVS00000226855</t>
  </si>
  <si>
    <t>24ZVS00000363372</t>
  </si>
  <si>
    <t>24ZVS0000620295N</t>
  </si>
  <si>
    <t>24ZVS0000655827A</t>
  </si>
  <si>
    <t>24ZVS0000655833F</t>
  </si>
  <si>
    <t>24ZVS0000011496J</t>
  </si>
  <si>
    <t>24ZVS0000622198B</t>
  </si>
  <si>
    <t>24ZVS0000027070H</t>
  </si>
  <si>
    <t>24ZVS0000012478G</t>
  </si>
  <si>
    <t>24ZVS0000648603N</t>
  </si>
  <si>
    <t>24ZVS0000027002Y</t>
  </si>
  <si>
    <t>24ZVS0000803588S</t>
  </si>
  <si>
    <t>24ZVS0000679239W</t>
  </si>
  <si>
    <t>24ZVS00006736852</t>
  </si>
  <si>
    <t>24ZVS0000070218G</t>
  </si>
  <si>
    <t>24ZVS0000058642C</t>
  </si>
  <si>
    <t>24ZVS00000756831</t>
  </si>
  <si>
    <t>24ZVS0000722345H</t>
  </si>
  <si>
    <t>24ZVS0000040731M</t>
  </si>
  <si>
    <t>24ZVS0000678727O</t>
  </si>
  <si>
    <t>24ZVS00007076305</t>
  </si>
  <si>
    <t>24ZVS0000696987X</t>
  </si>
  <si>
    <t>24ZVS00007101721</t>
  </si>
  <si>
    <t>24ZVS00007198803</t>
  </si>
  <si>
    <t>24ZVS0000716356Z</t>
  </si>
  <si>
    <t>24ZVS0000714123V</t>
  </si>
  <si>
    <t>24ZVS0000743365V</t>
  </si>
  <si>
    <t>24ZVS0000699157M</t>
  </si>
  <si>
    <t>24ZVS0000715083C</t>
  </si>
  <si>
    <t>24ZVS0000753434W</t>
  </si>
  <si>
    <t>24ZVS00006290176</t>
  </si>
  <si>
    <t>24ZVS00006861649</t>
  </si>
  <si>
    <t>24ZVS00007479136</t>
  </si>
  <si>
    <t>24ZVS00007071672</t>
  </si>
  <si>
    <t>24ZVS0000754900O</t>
  </si>
  <si>
    <t>24ZVS0000723320S</t>
  </si>
  <si>
    <t>24ZVS0000692781-</t>
  </si>
  <si>
    <t>24ZVS00007042966</t>
  </si>
  <si>
    <t>24ZVS0000714421N</t>
  </si>
  <si>
    <t>24ZVS0000753609N</t>
  </si>
  <si>
    <t>24ZVS0000063466P</t>
  </si>
  <si>
    <t>24ZVS0000702655E</t>
  </si>
  <si>
    <t>24ZVS0000785520B</t>
  </si>
  <si>
    <t>24ZVS00007879642</t>
  </si>
  <si>
    <t>24ZVS00007860735</t>
  </si>
  <si>
    <t>24ZVS0000656645B</t>
  </si>
  <si>
    <t>24ZVS0000628094U</t>
  </si>
  <si>
    <t>24ZVS0000628097O</t>
  </si>
  <si>
    <t>24ZVS0000639685X</t>
  </si>
  <si>
    <t>24ZVS0000687469J</t>
  </si>
  <si>
    <t>24ZVS0000635570X</t>
  </si>
  <si>
    <t>24ZVS0000032148P</t>
  </si>
  <si>
    <t>24ZVS0000070709Y</t>
  </si>
  <si>
    <t>24ZVS00000010980</t>
  </si>
  <si>
    <t>24ZVS0000068646Z</t>
  </si>
  <si>
    <t>24ZVS00000682862</t>
  </si>
  <si>
    <t>24ZVS0000046683E</t>
  </si>
  <si>
    <t>24ZVS0000048431V</t>
  </si>
  <si>
    <t>24ZVS00000031805</t>
  </si>
  <si>
    <t>24ZVS0000002062G</t>
  </si>
  <si>
    <t>24ZVS0000067453E</t>
  </si>
  <si>
    <t>24ZVS00000490137</t>
  </si>
  <si>
    <t>24ZVS0000001104V</t>
  </si>
  <si>
    <t>24ZVS0000001710C</t>
  </si>
  <si>
    <t>24ZVS0000001070M</t>
  </si>
  <si>
    <t>24ZVS0000031744E</t>
  </si>
  <si>
    <t>24ZVS00000147831</t>
  </si>
  <si>
    <t>24ZVS0000025558Y</t>
  </si>
  <si>
    <t>24ZVS0000040999H</t>
  </si>
  <si>
    <t>24ZVS00000008307</t>
  </si>
  <si>
    <t>24ZVS0000015956S</t>
  </si>
  <si>
    <t>24ZVS0000017108O</t>
  </si>
  <si>
    <t>24ZVS00000458784</t>
  </si>
  <si>
    <t>24ZVS00000272717</t>
  </si>
  <si>
    <t>24ZVS0000670755M</t>
  </si>
  <si>
    <t>24ZVS0000014787U</t>
  </si>
  <si>
    <t>24ZVS0000070676N</t>
  </si>
  <si>
    <t>24ZVS0000014516O</t>
  </si>
  <si>
    <t>24ZVS0000712759X</t>
  </si>
  <si>
    <t>24ZVS00006986844</t>
  </si>
  <si>
    <t>24ZVS00000349221</t>
  </si>
  <si>
    <t>24ZVS0000032742D</t>
  </si>
  <si>
    <t>24ZVS0000073798V</t>
  </si>
  <si>
    <t>24ZVS0000033019V</t>
  </si>
  <si>
    <t>24ZVS0000622371N</t>
  </si>
  <si>
    <t>24ZVS0000639715D</t>
  </si>
  <si>
    <t>24ZVS0000027746N</t>
  </si>
  <si>
    <t>24ZVS0000028467M</t>
  </si>
  <si>
    <t>24ZVS00000295885</t>
  </si>
  <si>
    <t>24ZVS00006603808</t>
  </si>
  <si>
    <t>24ZVS0000039288B</t>
  </si>
  <si>
    <t>24ZVS0000046737H</t>
  </si>
  <si>
    <t>24ZVS00000013734</t>
  </si>
  <si>
    <t>24ZVS00000147556</t>
  </si>
  <si>
    <t>24ZVS0000079349U</t>
  </si>
  <si>
    <t>24ZVS0000732510M</t>
  </si>
  <si>
    <t>24ZVS0000032989G</t>
  </si>
  <si>
    <t>24ZVS0000674864Y</t>
  </si>
  <si>
    <t>24ZVS0000074982X</t>
  </si>
  <si>
    <t>24ZVS0000689238S</t>
  </si>
  <si>
    <t>24ZVS00006892404</t>
  </si>
  <si>
    <t>24ZVS0000713698M</t>
  </si>
  <si>
    <t>24ZVS0000713692Y</t>
  </si>
  <si>
    <t>24ZVS0000713699K</t>
  </si>
  <si>
    <t>24ZVS0000713701M</t>
  </si>
  <si>
    <t>24ZVS0000720002K</t>
  </si>
  <si>
    <t>24ZVS0000699544F</t>
  </si>
  <si>
    <t>24ZVS0000699546B</t>
  </si>
  <si>
    <t>24ZVS0000699545D</t>
  </si>
  <si>
    <t>24ZVS0000624891O</t>
  </si>
  <si>
    <t>24ZVS0000635884A</t>
  </si>
  <si>
    <t>24ZVS00006358858</t>
  </si>
  <si>
    <t>24ZVS00006358866</t>
  </si>
  <si>
    <t>24ZVS0000025019R</t>
  </si>
  <si>
    <t>24ZVS00006892412</t>
  </si>
  <si>
    <t>24ZVS0000689239Q</t>
  </si>
  <si>
    <t>24ZVS0000699542J</t>
  </si>
  <si>
    <t>24ZVS0000788395A</t>
  </si>
  <si>
    <t>24ZVS00007693421</t>
  </si>
  <si>
    <t>24ZVS0000668288U</t>
  </si>
  <si>
    <t>24ZVS0000668302P</t>
  </si>
  <si>
    <t>24ZVS0000668289S</t>
  </si>
  <si>
    <t>24ZVS00006721290</t>
  </si>
  <si>
    <t>24ZVS0000622618F</t>
  </si>
  <si>
    <t>24ZVS0000001952P</t>
  </si>
  <si>
    <t>24ZVS00000019876</t>
  </si>
  <si>
    <t>24ZVS0000622634H</t>
  </si>
  <si>
    <t>24ZVS0000626547T</t>
  </si>
  <si>
    <t>24ZVS0000001483Y</t>
  </si>
  <si>
    <t>24ZVS00000011863</t>
  </si>
  <si>
    <t>24ZVS0000060560B</t>
  </si>
  <si>
    <t>24ZVS0000000255F</t>
  </si>
  <si>
    <t>24ZVS0000002953I</t>
  </si>
  <si>
    <t>24ZVS0000069054I</t>
  </si>
  <si>
    <t>24ZVS00000305123</t>
  </si>
  <si>
    <t>24ZVS0000060063P</t>
  </si>
  <si>
    <t>24ZVS0000068494W</t>
  </si>
  <si>
    <t>24ZVS0000030099M</t>
  </si>
  <si>
    <t>24ZVS0000031201F</t>
  </si>
  <si>
    <t>24ZVS0000012783B</t>
  </si>
  <si>
    <t>24ZVS0000028555P</t>
  </si>
  <si>
    <t>24ZVS0000030095U</t>
  </si>
  <si>
    <t>24ZVS0000079882C</t>
  </si>
  <si>
    <t>24ZVS0000056965Z</t>
  </si>
  <si>
    <t>24ZVS0000060552A</t>
  </si>
  <si>
    <t>24ZVS0000011865E</t>
  </si>
  <si>
    <t>24ZVS0000060630G</t>
  </si>
  <si>
    <t>24ZVS00000606445</t>
  </si>
  <si>
    <t>24ZVS00000116995</t>
  </si>
  <si>
    <t>24ZVS0000034338A</t>
  </si>
  <si>
    <t>24ZVS0000026855N</t>
  </si>
  <si>
    <t>24ZVS0000622631N</t>
  </si>
  <si>
    <t>24ZVS0000623521P</t>
  </si>
  <si>
    <t>24ZVS0000699383D</t>
  </si>
  <si>
    <t>24ZVS0000030480R</t>
  </si>
  <si>
    <t>24ZVS0000058045U</t>
  </si>
  <si>
    <t>24ZVS0000689507R</t>
  </si>
  <si>
    <t>24ZVS0000698249M</t>
  </si>
  <si>
    <t>24ZVS0000707785D</t>
  </si>
  <si>
    <t>24ZVS0000707781L</t>
  </si>
  <si>
    <t>24ZVS0000719453M</t>
  </si>
  <si>
    <t>24ZVS0000741459W</t>
  </si>
  <si>
    <t>24ZVS0000759366U</t>
  </si>
  <si>
    <t>24ZVS0000707780N</t>
  </si>
  <si>
    <t>24ZVS00007751588</t>
  </si>
  <si>
    <t>24ZVS0000035251H</t>
  </si>
  <si>
    <t>24ZVS00000239329</t>
  </si>
  <si>
    <t>24ZVS00006949949</t>
  </si>
  <si>
    <t>24ZVS0000002396O</t>
  </si>
  <si>
    <t>24ZVS00000024159</t>
  </si>
  <si>
    <t>24ZVS0000002414B</t>
  </si>
  <si>
    <t>24ZVS0000001884G</t>
  </si>
  <si>
    <t>24ZVS00006328181</t>
  </si>
  <si>
    <t>24ZVS00000022725</t>
  </si>
  <si>
    <t>24ZVS0000027152F</t>
  </si>
  <si>
    <t>24ZVS0000002132L</t>
  </si>
  <si>
    <t>24ZVS00000023284</t>
  </si>
  <si>
    <t>24ZVS0000001018O</t>
  </si>
  <si>
    <t>24ZVS0000028283W</t>
  </si>
  <si>
    <t>24ZVS0000045835M</t>
  </si>
  <si>
    <t>24ZVS0000001539X</t>
  </si>
  <si>
    <t>24ZVS0000001835T</t>
  </si>
  <si>
    <t>24ZVS0000003158Z</t>
  </si>
  <si>
    <t>24ZVS0000022353U</t>
  </si>
  <si>
    <t>24ZVS0000014404Z</t>
  </si>
  <si>
    <t>24ZVS00006408290</t>
  </si>
  <si>
    <t>24ZVS00000398293</t>
  </si>
  <si>
    <t>24ZVS0000026397R</t>
  </si>
  <si>
    <t>24ZVS0000624343I</t>
  </si>
  <si>
    <t>24ZVS0000000711F</t>
  </si>
  <si>
    <t>24ZVS00000263807</t>
  </si>
  <si>
    <t>24ZVS00000249170</t>
  </si>
  <si>
    <t>24ZVS00000005634</t>
  </si>
  <si>
    <t>24ZVS0000035590W</t>
  </si>
  <si>
    <t>24ZVS0000035170H</t>
  </si>
  <si>
    <t>24ZVS00006345159</t>
  </si>
  <si>
    <t>24ZVS00000004719</t>
  </si>
  <si>
    <t>24ZVS0000633190G</t>
  </si>
  <si>
    <t>24ZVS0000014721N</t>
  </si>
  <si>
    <t>24ZVS0000060191G</t>
  </si>
  <si>
    <t>24ZVS0000076045S</t>
  </si>
  <si>
    <t>24ZVS0000070028L</t>
  </si>
  <si>
    <t>24ZVS0000066939U</t>
  </si>
  <si>
    <t>24ZVS0000079306B</t>
  </si>
  <si>
    <t>24ZVS0000046460Y</t>
  </si>
  <si>
    <t>24ZVS0000013326Y</t>
  </si>
  <si>
    <t>24ZVS00000163489</t>
  </si>
  <si>
    <t>24ZVS00000539004</t>
  </si>
  <si>
    <t>24ZVS00000609231</t>
  </si>
  <si>
    <t>24ZVS00000402315</t>
  </si>
  <si>
    <t>24ZVS0000630742I</t>
  </si>
  <si>
    <t>24ZVS00007241578</t>
  </si>
  <si>
    <t>24ZVS0000027955E</t>
  </si>
  <si>
    <t>24ZVS0000026414G</t>
  </si>
  <si>
    <t>24ZVS00006408096</t>
  </si>
  <si>
    <t>24ZVS0000036767E</t>
  </si>
  <si>
    <t>24ZVS0000032627D</t>
  </si>
  <si>
    <t>24ZVS00008278630</t>
  </si>
  <si>
    <t>24ZVS0000679370Y</t>
  </si>
  <si>
    <t>24ZVS0000679371W</t>
  </si>
  <si>
    <t>24ZVS0000679366P</t>
  </si>
  <si>
    <t>24ZVS0000679367N</t>
  </si>
  <si>
    <t>24ZVS0000679368L</t>
  </si>
  <si>
    <t>24ZVS0000679372U</t>
  </si>
  <si>
    <t>24ZVS0000674236Q</t>
  </si>
  <si>
    <t>24ZVS0000674714G</t>
  </si>
  <si>
    <t>24ZVS0000674708B</t>
  </si>
  <si>
    <t>24ZVS00006666900</t>
  </si>
  <si>
    <t>24ZVS00007008970</t>
  </si>
  <si>
    <t>24ZVS00007064382</t>
  </si>
  <si>
    <t>24ZVS0000647380M</t>
  </si>
  <si>
    <t>24ZVS0000032778T</t>
  </si>
  <si>
    <t>24ZVS0000032957T</t>
  </si>
  <si>
    <t>24ZVS0000022886W</t>
  </si>
  <si>
    <t>24ZVS00000372169</t>
  </si>
  <si>
    <t>24ZVS0000706736V</t>
  </si>
  <si>
    <t>24ZVS00007054735</t>
  </si>
  <si>
    <t>24ZVS0000705470B</t>
  </si>
  <si>
    <t>24ZVS0000673654D</t>
  </si>
  <si>
    <t>24ZVS00007182415</t>
  </si>
  <si>
    <t>24ZVS0000718237X</t>
  </si>
  <si>
    <t>24ZVS0000718239T</t>
  </si>
  <si>
    <t>24ZVS0000718238V</t>
  </si>
  <si>
    <t>24ZVS00007135557</t>
  </si>
  <si>
    <t>24ZVS00006901280</t>
  </si>
  <si>
    <t>24ZVS0000062464Y</t>
  </si>
  <si>
    <t>24ZVS0000062645U</t>
  </si>
  <si>
    <t>24ZVS00000626306</t>
  </si>
  <si>
    <t>24ZVS0000062626Y</t>
  </si>
  <si>
    <t>24ZVS00000626225</t>
  </si>
  <si>
    <t>24ZVS0000062574R</t>
  </si>
  <si>
    <t>24ZVS0000076857Q</t>
  </si>
  <si>
    <t>24ZVS0000062492T</t>
  </si>
  <si>
    <t>24ZVS0000062476R</t>
  </si>
  <si>
    <t>24ZVS0000062468Q</t>
  </si>
  <si>
    <t>24ZVS00000625601</t>
  </si>
  <si>
    <t>24ZVS0000062513A</t>
  </si>
  <si>
    <t>24ZVS0000062496L</t>
  </si>
  <si>
    <t>24ZVS0000062472Z</t>
  </si>
  <si>
    <t>24ZVS00000624508</t>
  </si>
  <si>
    <t>24ZVS00007182407</t>
  </si>
  <si>
    <t>24ZVS0000062590T</t>
  </si>
  <si>
    <t>24ZVS00006927186</t>
  </si>
  <si>
    <t>24ZVS0000760663Q</t>
  </si>
  <si>
    <t>24ZVS00007674508</t>
  </si>
  <si>
    <t>24ZVS0000767593N</t>
  </si>
  <si>
    <t>24ZVS0000767596H</t>
  </si>
  <si>
    <t>24ZVS0000768906N</t>
  </si>
  <si>
    <t>24ZVS0000768650W</t>
  </si>
  <si>
    <t>24ZVS0000768863F</t>
  </si>
  <si>
    <t>24ZVS0000768865B</t>
  </si>
  <si>
    <t>24ZVS00007688677</t>
  </si>
  <si>
    <t>24ZVS0000728670D</t>
  </si>
  <si>
    <t>24ZVS0000773177E</t>
  </si>
  <si>
    <t>24ZVS0000767594L</t>
  </si>
  <si>
    <t>24ZVS0000768647L</t>
  </si>
  <si>
    <t>24ZVS0000767595J</t>
  </si>
  <si>
    <t>24ZVS00007609935</t>
  </si>
  <si>
    <t>24ZVS00007609927</t>
  </si>
  <si>
    <t>24ZVS0000765303V</t>
  </si>
  <si>
    <t>24ZVS0000765301Z</t>
  </si>
  <si>
    <t>24ZVS0000765309J</t>
  </si>
  <si>
    <t>24ZVS0000781631M</t>
  </si>
  <si>
    <t>24ZVS0000050351Q</t>
  </si>
  <si>
    <t>24ZVS0000050338I</t>
  </si>
  <si>
    <t>24ZVS0000050357E</t>
  </si>
  <si>
    <t>24ZVS0000050354K</t>
  </si>
  <si>
    <t>24ZVS0000748778I</t>
  </si>
  <si>
    <t>24ZVS00007061766</t>
  </si>
  <si>
    <t>24ZVS0000761002S</t>
  </si>
  <si>
    <t>24ZVS00007653000</t>
  </si>
  <si>
    <t>24ZVS0000068781T</t>
  </si>
  <si>
    <t>24ZVS00000396681</t>
  </si>
  <si>
    <t>24ZVS0000647700U</t>
  </si>
  <si>
    <t>24ZVS0000647701S</t>
  </si>
  <si>
    <t>24ZVS0000642600M</t>
  </si>
  <si>
    <t>24ZVS0000654121I</t>
  </si>
  <si>
    <t>24ZVS0000654122G</t>
  </si>
  <si>
    <t>24ZVS0000653675H</t>
  </si>
  <si>
    <t>24ZVS00006567546</t>
  </si>
  <si>
    <t>24ZVS00006563869</t>
  </si>
  <si>
    <t>24ZVS00006526153</t>
  </si>
  <si>
    <t>24ZVS0000652629T</t>
  </si>
  <si>
    <t>24ZVS00006526307</t>
  </si>
  <si>
    <t>24ZVS0000657356D</t>
  </si>
  <si>
    <t>24ZVS0000652660Z</t>
  </si>
  <si>
    <t>24ZVS00006528990</t>
  </si>
  <si>
    <t>24ZVS0000657156L</t>
  </si>
  <si>
    <t>24ZVS0000652652Y</t>
  </si>
  <si>
    <t>24ZVS0000652673Q</t>
  </si>
  <si>
    <t>24ZVS0000652672S</t>
  </si>
  <si>
    <t>24ZVS0000652620A</t>
  </si>
  <si>
    <t>24ZVS0000652610D</t>
  </si>
  <si>
    <t>24ZVS00006526072</t>
  </si>
  <si>
    <t>24ZVS0000652676K</t>
  </si>
  <si>
    <t>24ZVS0000652618Y</t>
  </si>
  <si>
    <t>24ZVS0000652871M</t>
  </si>
  <si>
    <t>24ZVS0000652852Q</t>
  </si>
  <si>
    <t>24ZVS0000652854M</t>
  </si>
  <si>
    <t>24ZVS0000652654U</t>
  </si>
  <si>
    <t>24ZVS0000655432X</t>
  </si>
  <si>
    <t>24ZVS0000652161G</t>
  </si>
  <si>
    <t>24ZVS0000655435R</t>
  </si>
  <si>
    <t>24ZVS0000655434T</t>
  </si>
  <si>
    <t>24ZVS00006521658</t>
  </si>
  <si>
    <t>24ZVS0000642829R</t>
  </si>
  <si>
    <t>24ZVS0000014547D</t>
  </si>
  <si>
    <t>24ZVS00006965061</t>
  </si>
  <si>
    <t>24ZVS00000528150</t>
  </si>
  <si>
    <t>24ZVS0000052054M</t>
  </si>
  <si>
    <t>24ZVS0000046656H</t>
  </si>
  <si>
    <t>24ZVS0000053311N</t>
  </si>
  <si>
    <t>24ZVS0000077217K</t>
  </si>
  <si>
    <t>24ZVS0000636488D</t>
  </si>
  <si>
    <t>24ZVS0000058029S</t>
  </si>
  <si>
    <t>24ZVS0000001413I</t>
  </si>
  <si>
    <t>24ZVS0000047387D</t>
  </si>
  <si>
    <t>24ZVS00000714078</t>
  </si>
  <si>
    <t>24ZVS0000050500Z</t>
  </si>
  <si>
    <t>24ZVS0000081617S</t>
  </si>
  <si>
    <t>24ZVS0000076440M</t>
  </si>
  <si>
    <t>24ZVS00000031473</t>
  </si>
  <si>
    <t>24ZVS0000634334D</t>
  </si>
  <si>
    <t>24ZVS0000627494J</t>
  </si>
  <si>
    <t>24ZVS0000639716B</t>
  </si>
  <si>
    <t>24ZVS00000810816</t>
  </si>
  <si>
    <t>24ZVS0000023080Y</t>
  </si>
  <si>
    <t>24ZVS00006270817</t>
  </si>
  <si>
    <t>24ZVS0000624656Y</t>
  </si>
  <si>
    <t>24ZVS0000029441Z</t>
  </si>
  <si>
    <t>24ZVS00000539946</t>
  </si>
  <si>
    <t>24ZVS0000649364A</t>
  </si>
  <si>
    <t>24ZVS0000015875S</t>
  </si>
  <si>
    <t>24ZVS00000544083</t>
  </si>
  <si>
    <t>24ZVS0000030114F</t>
  </si>
  <si>
    <t>24ZVS0000029335Y</t>
  </si>
  <si>
    <t>24ZVS0000026862Q</t>
  </si>
  <si>
    <t>24ZVS0000027170D</t>
  </si>
  <si>
    <t>24ZVS00006526080</t>
  </si>
  <si>
    <t>24ZVS0000657354H</t>
  </si>
  <si>
    <t>24ZVS00000453622</t>
  </si>
  <si>
    <t>24ZVS0000051688N</t>
  </si>
  <si>
    <t>24ZVS0000046018C</t>
  </si>
  <si>
    <t>24ZVS00006527125</t>
  </si>
  <si>
    <t>24ZVS0000657152T</t>
  </si>
  <si>
    <t>24ZVS0000025596Q</t>
  </si>
  <si>
    <t>24ZVS00000195313</t>
  </si>
  <si>
    <t>24ZVS0000015290J</t>
  </si>
  <si>
    <t>24ZVS0000652858E</t>
  </si>
  <si>
    <t>24ZVS0000731423M</t>
  </si>
  <si>
    <t>24ZVS00000579255</t>
  </si>
  <si>
    <t>24ZVS0000652653W</t>
  </si>
  <si>
    <t>24ZVS00000732084</t>
  </si>
  <si>
    <t>24ZVS0000081649F</t>
  </si>
  <si>
    <t>24ZVS0000652601E</t>
  </si>
  <si>
    <t>24ZVS0000652853O</t>
  </si>
  <si>
    <t>24ZVS0000050240Z</t>
  </si>
  <si>
    <t>24ZVS0000050953Z</t>
  </si>
  <si>
    <t>24ZVS0000018665O</t>
  </si>
  <si>
    <t>24ZVS0000652611B</t>
  </si>
  <si>
    <t>24ZVS0000652840X</t>
  </si>
  <si>
    <t>24ZVS00007938130</t>
  </si>
  <si>
    <t>24ZVS0000766853S</t>
  </si>
  <si>
    <t>24ZVS00007553964</t>
  </si>
  <si>
    <t>24ZVS0000690915E</t>
  </si>
  <si>
    <t>24ZVS0000690916C</t>
  </si>
  <si>
    <t>24ZVS00006901256</t>
  </si>
  <si>
    <t>24ZVS0000689345R</t>
  </si>
  <si>
    <t>24ZVS00000503689</t>
  </si>
  <si>
    <t>24ZVS0000051929R</t>
  </si>
  <si>
    <t>24ZVS00000758516</t>
  </si>
  <si>
    <t>24ZVS00006737581</t>
  </si>
  <si>
    <t>24ZVS00007495344</t>
  </si>
  <si>
    <t>24ZVS0000689426R</t>
  </si>
  <si>
    <t>24ZVS00007573825</t>
  </si>
  <si>
    <t>24ZVS0000744642Q</t>
  </si>
  <si>
    <t>24ZVS0000793744U</t>
  </si>
  <si>
    <t>24ZVS0000069482Y</t>
  </si>
  <si>
    <t>24ZVS0000020121O</t>
  </si>
  <si>
    <t>24ZVS0000012445V</t>
  </si>
  <si>
    <t>24ZVS00000159260</t>
  </si>
  <si>
    <t>24ZVS00000370476</t>
  </si>
  <si>
    <t>24ZVS0000012477I</t>
  </si>
  <si>
    <t>24ZVS0000012473Q</t>
  </si>
  <si>
    <t>24ZVS00000159414</t>
  </si>
  <si>
    <t>24ZVS0000702168P</t>
  </si>
  <si>
    <t>24ZVS0000000192D</t>
  </si>
  <si>
    <t>24ZVS0000002311L</t>
  </si>
  <si>
    <t>24ZVS0000032669Y</t>
  </si>
  <si>
    <t>24ZVS0000002145C</t>
  </si>
  <si>
    <t>24ZVS0000070043P</t>
  </si>
  <si>
    <t>24ZVS0000033321W</t>
  </si>
  <si>
    <t>24ZVS0000008877F</t>
  </si>
  <si>
    <t>24ZVS0000001317E</t>
  </si>
  <si>
    <t>24ZVS0000048539B</t>
  </si>
  <si>
    <t>24ZVS0000044773N</t>
  </si>
  <si>
    <t>24ZVS0000045498E</t>
  </si>
  <si>
    <t>24ZVS0000012179Q</t>
  </si>
  <si>
    <t>24ZVS0000025632B</t>
  </si>
  <si>
    <t>24ZVS0000012212H</t>
  </si>
  <si>
    <t>24ZVS0000023031A</t>
  </si>
  <si>
    <t>24ZVS0000025819W</t>
  </si>
  <si>
    <t>24ZVS0000012027C</t>
  </si>
  <si>
    <t>24ZVS0000070309D</t>
  </si>
  <si>
    <t>24ZVS0000013311A</t>
  </si>
  <si>
    <t>24ZVS00000821346</t>
  </si>
  <si>
    <t>24ZVS0000071770Q</t>
  </si>
  <si>
    <t>24ZVS00000594815</t>
  </si>
  <si>
    <t>24ZVS0000058898E</t>
  </si>
  <si>
    <t>24ZVS0000053719S</t>
  </si>
  <si>
    <t>24ZVS0000000282C</t>
  </si>
  <si>
    <t>24ZVS0000053473Y</t>
  </si>
  <si>
    <t>24ZVS00000219484</t>
  </si>
  <si>
    <t>24ZVS00000182750</t>
  </si>
  <si>
    <t>24ZVS00007593524</t>
  </si>
  <si>
    <t>OM BEZ MERANIA / PAUŠÁL</t>
  </si>
  <si>
    <t>OM S PRIEBEHOVÝM MERANÍM</t>
  </si>
  <si>
    <t>24ZZS1007637000J</t>
  </si>
  <si>
    <t>24ZZS1007638000E</t>
  </si>
  <si>
    <t>24ZZS1007759000R</t>
  </si>
  <si>
    <t>24ZZS1007761000O</t>
  </si>
  <si>
    <t>24ZZS1007983000P</t>
  </si>
  <si>
    <t>24ZZS1008053000O</t>
  </si>
  <si>
    <t>24ZZS1008135000J</t>
  </si>
  <si>
    <t>24ZZS1015337000A</t>
  </si>
  <si>
    <t>24ZZS1015400000J</t>
  </si>
  <si>
    <t>24ZZS1015519000Z</t>
  </si>
  <si>
    <t>24ZZS1019756000H</t>
  </si>
  <si>
    <t>24ZZS1019757000C</t>
  </si>
  <si>
    <t>24ZZS1019826000S</t>
  </si>
  <si>
    <t>24ZZS1019863000J</t>
  </si>
  <si>
    <t>24ZZS1019936000F</t>
  </si>
  <si>
    <t>24ZZS1019976000S</t>
  </si>
  <si>
    <t>24ZZS1034261000J</t>
  </si>
  <si>
    <t>24ZZS1035012000D</t>
  </si>
  <si>
    <t>24ZZS1035036000I</t>
  </si>
  <si>
    <t>24ZZS1036197001Y</t>
  </si>
  <si>
    <t>24ZZS1036198000V</t>
  </si>
  <si>
    <t>24ZZS1040575000W</t>
  </si>
  <si>
    <t>24ZZS1040576000R</t>
  </si>
  <si>
    <t>24ZZS1040578000H</t>
  </si>
  <si>
    <t>24ZZS1040623000S</t>
  </si>
  <si>
    <t>24ZZS1041504000Y</t>
  </si>
  <si>
    <t>24ZZS1041505000T</t>
  </si>
  <si>
    <t>24ZZS1042258000Y</t>
  </si>
  <si>
    <t>24ZZS1043046000J</t>
  </si>
  <si>
    <t>24ZZS1043266000U</t>
  </si>
  <si>
    <t>24ZZS2000000574-</t>
  </si>
  <si>
    <t>24ZZS20000005804</t>
  </si>
  <si>
    <t>24ZZS20000005812</t>
  </si>
  <si>
    <t>24ZZS2000002745P</t>
  </si>
  <si>
    <t>24ZZS2000004657C</t>
  </si>
  <si>
    <t>24ZZS2000005434R</t>
  </si>
  <si>
    <t>24ZZS20000057921</t>
  </si>
  <si>
    <t>24ZZS20000077078</t>
  </si>
  <si>
    <t>24ZZS2000007767R</t>
  </si>
  <si>
    <t>24ZZS20000085194</t>
  </si>
  <si>
    <t>24ZZS2000009665P</t>
  </si>
  <si>
    <t>24ZZS2000009675M</t>
  </si>
  <si>
    <t>24ZZS20000108212</t>
  </si>
  <si>
    <t>24ZZS2000011846I</t>
  </si>
  <si>
    <t>24ZZS2000011914R</t>
  </si>
  <si>
    <t>24ZZS2000014625J</t>
  </si>
  <si>
    <t>24ZZS2000014629B</t>
  </si>
  <si>
    <t>24ZZS21859860007</t>
  </si>
  <si>
    <t>24ZZS21966030000</t>
  </si>
  <si>
    <t>24ZZS3000048000A</t>
  </si>
  <si>
    <t>24ZZS30000510002</t>
  </si>
  <si>
    <t>24ZZS3008032000J</t>
  </si>
  <si>
    <t>24ZZS3008033000E</t>
  </si>
  <si>
    <t>24ZZS30080340009</t>
  </si>
  <si>
    <t>24ZZS3017941000S</t>
  </si>
  <si>
    <t>24ZZS3027814000T</t>
  </si>
  <si>
    <t>24ZZS3028909000W</t>
  </si>
  <si>
    <t>24ZZS3028911000T</t>
  </si>
  <si>
    <t>24ZZS3028913000J</t>
  </si>
  <si>
    <t>24ZZS3028914000E</t>
  </si>
  <si>
    <t>24ZZS3047059000I</t>
  </si>
  <si>
    <t>24ZZS3050054000G</t>
  </si>
  <si>
    <t>24ZZS30516870007</t>
  </si>
  <si>
    <t>24ZZS30523320001</t>
  </si>
  <si>
    <t>24ZZS30536500007</t>
  </si>
  <si>
    <t>24ZZS30558100001</t>
  </si>
  <si>
    <t>24ZZS30559930005</t>
  </si>
  <si>
    <t>24ZZS30566170009</t>
  </si>
  <si>
    <t>24ZZS3056656000R</t>
  </si>
  <si>
    <t>24ZZS4000000711U</t>
  </si>
  <si>
    <t>24ZZS4000000714O</t>
  </si>
  <si>
    <t>24ZZS4000001889L</t>
  </si>
  <si>
    <t>24ZZS4000002992N</t>
  </si>
  <si>
    <t>24ZZS4000004361B</t>
  </si>
  <si>
    <t>24ZZS40000043742</t>
  </si>
  <si>
    <t>24ZZS4000006627Q</t>
  </si>
  <si>
    <t>24ZZS4000006629M</t>
  </si>
  <si>
    <t>24ZZS4000006631Z</t>
  </si>
  <si>
    <t>24ZZS4000006635R</t>
  </si>
  <si>
    <t>24ZZS4000006659D</t>
  </si>
  <si>
    <t>24ZZS40000082997</t>
  </si>
  <si>
    <t>24ZZS4000008562I</t>
  </si>
  <si>
    <t>24ZZS4000008631P</t>
  </si>
  <si>
    <t>24ZZS4000008632N</t>
  </si>
  <si>
    <t>24ZZS4000009038U</t>
  </si>
  <si>
    <t>24ZZS4000012497R</t>
  </si>
  <si>
    <t>24ZZS4000012507D</t>
  </si>
  <si>
    <t>24ZZS40000128500</t>
  </si>
  <si>
    <t>24ZZS4000013140Q</t>
  </si>
  <si>
    <t>24ZZS4000013143K</t>
  </si>
  <si>
    <t>24ZZS4000013144I</t>
  </si>
  <si>
    <t>24ZZS4000013576Q</t>
  </si>
  <si>
    <t>24ZZS4000013756O</t>
  </si>
  <si>
    <t>24ZZS40000138976</t>
  </si>
  <si>
    <t>24ZZS40000149862</t>
  </si>
  <si>
    <t>24ZZS4000016270Z</t>
  </si>
  <si>
    <t>24ZZS4000017475C</t>
  </si>
  <si>
    <t>24ZZS4000017476A</t>
  </si>
  <si>
    <t>24ZZS4000018182M</t>
  </si>
  <si>
    <t>24ZZS4000018183K</t>
  </si>
  <si>
    <t>24ZZS4000018185G</t>
  </si>
  <si>
    <t>24ZZS4000018188A</t>
  </si>
  <si>
    <t>24ZZS4000018315T</t>
  </si>
  <si>
    <t>24ZZS4000018316R</t>
  </si>
  <si>
    <t>24ZZS4000018317P</t>
  </si>
  <si>
    <t>24ZZS4000018319L</t>
  </si>
  <si>
    <t>24ZZS4000018321Y</t>
  </si>
  <si>
    <t>24ZZS40000185834</t>
  </si>
  <si>
    <t>24ZZS4000018873W</t>
  </si>
  <si>
    <t>24ZZS4000019630G</t>
  </si>
  <si>
    <t>24ZZS40000198405</t>
  </si>
  <si>
    <t>24ZZS40000212862</t>
  </si>
  <si>
    <t>24ZZS40000212870</t>
  </si>
  <si>
    <t>24ZZS4000023124I</t>
  </si>
  <si>
    <t>24ZZS4000027059K</t>
  </si>
  <si>
    <t>24ZZS4000027602P</t>
  </si>
  <si>
    <t>24ZZS40000283755</t>
  </si>
  <si>
    <t>24ZZS4000030743-</t>
  </si>
  <si>
    <t>24ZZS4000030923Y</t>
  </si>
  <si>
    <t>24ZZS4000034811P</t>
  </si>
  <si>
    <t>24ZZS4000036879I</t>
  </si>
  <si>
    <t>24ZZS40000371689</t>
  </si>
  <si>
    <t>24ZZS4000038135J</t>
  </si>
  <si>
    <t>24ZZS4000038320O</t>
  </si>
  <si>
    <t>24ZZS4000039809O</t>
  </si>
  <si>
    <t>24ZZS4000039919H</t>
  </si>
  <si>
    <t>24ZZS4000041446V</t>
  </si>
  <si>
    <t>24ZZS4000041448R</t>
  </si>
  <si>
    <t>24ZZS4000044241Y</t>
  </si>
  <si>
    <t>24ZZS4000045337G</t>
  </si>
  <si>
    <t>24ZZS4000045570A</t>
  </si>
  <si>
    <t>24ZZS40000455734</t>
  </si>
  <si>
    <t>24ZZS40000455742</t>
  </si>
  <si>
    <t>24ZZS40000492265</t>
  </si>
  <si>
    <t>24ZZS4000049486G</t>
  </si>
  <si>
    <t>24ZZS4000049898U</t>
  </si>
  <si>
    <t>24ZZS4000051811S</t>
  </si>
  <si>
    <t>24ZZS4000052210C</t>
  </si>
  <si>
    <t>24ZZS4000052274N</t>
  </si>
  <si>
    <t>24ZZS40000533103</t>
  </si>
  <si>
    <t>24ZZS4000054039N</t>
  </si>
  <si>
    <t>24ZZS4000057143D</t>
  </si>
  <si>
    <t>24ZZS4000058457M</t>
  </si>
  <si>
    <t>24ZZS40000596668</t>
  </si>
  <si>
    <t>24ZZS40000596676</t>
  </si>
  <si>
    <t>24ZZS40000596692</t>
  </si>
  <si>
    <t>24ZZS4000059670H</t>
  </si>
  <si>
    <t>24ZZS4000059672D</t>
  </si>
  <si>
    <t>24ZZS40000596749</t>
  </si>
  <si>
    <t>24ZZS40000596757</t>
  </si>
  <si>
    <t>24ZZS4000059709G</t>
  </si>
  <si>
    <t>24ZZS4000060339P</t>
  </si>
  <si>
    <t>24ZZS4000061006A</t>
  </si>
  <si>
    <t>24ZZS4000061156S</t>
  </si>
  <si>
    <t>24ZZS4000062196B</t>
  </si>
  <si>
    <t>24ZZS40000622033</t>
  </si>
  <si>
    <t>24ZZS4000062209S</t>
  </si>
  <si>
    <t>24ZZS4000062274H</t>
  </si>
  <si>
    <t>24ZZS4000062281K</t>
  </si>
  <si>
    <t>24ZZS4000062282I</t>
  </si>
  <si>
    <t>24ZZS4000062283G</t>
  </si>
  <si>
    <t>24ZZS4000062894O</t>
  </si>
  <si>
    <t>24ZZS4000062896K</t>
  </si>
  <si>
    <t>24ZZS4000062897I</t>
  </si>
  <si>
    <t>24ZZS40000629260</t>
  </si>
  <si>
    <t>24ZZS4000065357Z</t>
  </si>
  <si>
    <t>24ZZS40000654265</t>
  </si>
  <si>
    <t>24ZZS4000065456X</t>
  </si>
  <si>
    <t>24ZZS4000065487M</t>
  </si>
  <si>
    <t>24ZZS4000065554X</t>
  </si>
  <si>
    <t>24ZZS40000658015</t>
  </si>
  <si>
    <t>24ZZS40000658031</t>
  </si>
  <si>
    <t>24ZZS4000065813Z</t>
  </si>
  <si>
    <t>24ZZS4000067272X</t>
  </si>
  <si>
    <t>24ZZS40000675894</t>
  </si>
  <si>
    <t>24ZZS4000068460R</t>
  </si>
  <si>
    <t>24ZZS4000069642G</t>
  </si>
  <si>
    <t>24ZZS40000696565</t>
  </si>
  <si>
    <t>24ZZS4000069697S</t>
  </si>
  <si>
    <t>24ZZS4000070948V</t>
  </si>
  <si>
    <t>24ZZS40000715469</t>
  </si>
  <si>
    <t>24ZZS4000071553C</t>
  </si>
  <si>
    <t>24ZZS4000071570C</t>
  </si>
  <si>
    <t>24ZZS4000072216P</t>
  </si>
  <si>
    <t>24ZZS4000072220Y</t>
  </si>
  <si>
    <t>24ZZS4000072221W</t>
  </si>
  <si>
    <t>24ZZS4000072773U</t>
  </si>
  <si>
    <t>24ZZS4000076157W</t>
  </si>
  <si>
    <t>24ZZS4000076158U</t>
  </si>
  <si>
    <t>24ZZS40000761606</t>
  </si>
  <si>
    <t>24ZZS40000761614</t>
  </si>
  <si>
    <t>24ZZS40000761622</t>
  </si>
  <si>
    <t>24ZZS4000076165X</t>
  </si>
  <si>
    <t>24ZZS4000076166V</t>
  </si>
  <si>
    <t>24ZZS40000770346</t>
  </si>
  <si>
    <t>24ZZS40000774698</t>
  </si>
  <si>
    <t>24ZZS4000077843A</t>
  </si>
  <si>
    <t>24ZZS4000079242Q</t>
  </si>
  <si>
    <t>24ZZS4000079949L</t>
  </si>
  <si>
    <t>24ZZS4000082781P</t>
  </si>
  <si>
    <t>24ZZS4000083259X</t>
  </si>
  <si>
    <t>24ZZS4000085644K</t>
  </si>
  <si>
    <t>24ZZS4000086006A</t>
  </si>
  <si>
    <t>24ZZS4000088596R</t>
  </si>
  <si>
    <t>24ZZS4000088597P</t>
  </si>
  <si>
    <t>24ZZS40000914453</t>
  </si>
  <si>
    <t>24ZZS4000093693B</t>
  </si>
  <si>
    <t>24ZZS4000097631D</t>
  </si>
  <si>
    <t>24ZZS4000098857J</t>
  </si>
  <si>
    <t>24ZZS4000098858H</t>
  </si>
  <si>
    <t>24ZZS4000098859F</t>
  </si>
  <si>
    <t>24ZZS4000098861S</t>
  </si>
  <si>
    <t>24ZZS4000098862Q</t>
  </si>
  <si>
    <t>24ZZS4000098863O</t>
  </si>
  <si>
    <t>24ZZS4000098864M</t>
  </si>
  <si>
    <t>24ZZS4000098865K</t>
  </si>
  <si>
    <t>24ZZS4000098866I</t>
  </si>
  <si>
    <t>24ZZS4000098867G</t>
  </si>
  <si>
    <t>24ZZS4000098868E</t>
  </si>
  <si>
    <t>24ZZS4000098869C</t>
  </si>
  <si>
    <t>24ZZS4000098870R</t>
  </si>
  <si>
    <t>24ZZS4000098871P</t>
  </si>
  <si>
    <t>24ZZS4000098872N</t>
  </si>
  <si>
    <t>24ZZS4000098873L</t>
  </si>
  <si>
    <t>24ZZS4000098874J</t>
  </si>
  <si>
    <t>24ZZS4000098875H</t>
  </si>
  <si>
    <t>24ZZS4000098877D</t>
  </si>
  <si>
    <t>24ZZS4000098880O</t>
  </si>
  <si>
    <t>24ZZS4000098882K</t>
  </si>
  <si>
    <t>24ZZS4000098883I</t>
  </si>
  <si>
    <t>24ZZS4000098885E</t>
  </si>
  <si>
    <t>24ZZS4000098887A</t>
  </si>
  <si>
    <t>24ZZS40000988896</t>
  </si>
  <si>
    <t>24ZZS4000098890L</t>
  </si>
  <si>
    <t>24ZZS4000098894D</t>
  </si>
  <si>
    <t>24ZZS40000988969</t>
  </si>
  <si>
    <t>24ZZS40000988985</t>
  </si>
  <si>
    <t>24ZZS4000098934R</t>
  </si>
  <si>
    <t>24ZZS4000098935P</t>
  </si>
  <si>
    <t>24ZZS4000098936N</t>
  </si>
  <si>
    <t>24ZZS4000098937L</t>
  </si>
  <si>
    <t>24ZZS4000098939H</t>
  </si>
  <si>
    <t>24ZZS4000098940W</t>
  </si>
  <si>
    <t>24ZZS4000098941U</t>
  </si>
  <si>
    <t>24ZZS4000098946K</t>
  </si>
  <si>
    <t>24ZZS4000098956H</t>
  </si>
  <si>
    <t>24ZZS4000098961O</t>
  </si>
  <si>
    <t>24ZZS40000989698</t>
  </si>
  <si>
    <t>24ZZS4000098984C</t>
  </si>
  <si>
    <t>24ZZS4000099007O</t>
  </si>
  <si>
    <t>24ZZS4000099013T</t>
  </si>
  <si>
    <t>24ZZS4000099015P</t>
  </si>
  <si>
    <t>24ZZS4000099019H</t>
  </si>
  <si>
    <t>24ZZS4000099020W</t>
  </si>
  <si>
    <t>24ZZS4000099022S</t>
  </si>
  <si>
    <t>24ZZS4000099023Q</t>
  </si>
  <si>
    <t>24ZZS4000099024O</t>
  </si>
  <si>
    <t>24ZZS4000100643E</t>
  </si>
  <si>
    <t>24ZZS4000100644C</t>
  </si>
  <si>
    <t>24ZZS40001007472</t>
  </si>
  <si>
    <t>24ZZS4000100760A</t>
  </si>
  <si>
    <t>24ZZS4000100811J</t>
  </si>
  <si>
    <t>24ZZS4000102415H</t>
  </si>
  <si>
    <t>24ZZS4000102418B</t>
  </si>
  <si>
    <t>24ZZS40001093852</t>
  </si>
  <si>
    <t>24ZZS4000109793O</t>
  </si>
  <si>
    <t>24ZZS40001099303</t>
  </si>
  <si>
    <t>24ZZS4000110223U</t>
  </si>
  <si>
    <t>24ZZS40001102858</t>
  </si>
  <si>
    <t>24ZZS4000111513G</t>
  </si>
  <si>
    <t>24ZZS4000121758H</t>
  </si>
  <si>
    <t>24ZZS40001253112</t>
  </si>
  <si>
    <t>24ZZS4000126883Q</t>
  </si>
  <si>
    <t>24ZZS4000127289X</t>
  </si>
  <si>
    <t>24ZZS4000127502M</t>
  </si>
  <si>
    <t>24ZZS4000127800E</t>
  </si>
  <si>
    <t>24ZZS40001318676</t>
  </si>
  <si>
    <t>24ZZS4000131871F</t>
  </si>
  <si>
    <t>24ZZS40001320464</t>
  </si>
  <si>
    <t>24ZZS40001320480</t>
  </si>
  <si>
    <t>24ZZS4000133438J</t>
  </si>
  <si>
    <t>24ZZS4000136425D</t>
  </si>
  <si>
    <t>24ZZS4000136690V</t>
  </si>
  <si>
    <t>24ZZS4000137127G</t>
  </si>
  <si>
    <t>24ZZS4000137129C</t>
  </si>
  <si>
    <t>24ZZS4000139703X</t>
  </si>
  <si>
    <t>24ZZS4000140297K</t>
  </si>
  <si>
    <t>24ZZS4000142226X</t>
  </si>
  <si>
    <t>24ZZS4000142287D</t>
  </si>
  <si>
    <t>24ZZS4000144107V</t>
  </si>
  <si>
    <t>24ZZS4000145395W</t>
  </si>
  <si>
    <t>24ZZS4000147528T</t>
  </si>
  <si>
    <t>24ZZS40001476220</t>
  </si>
  <si>
    <t>24ZZS40001494105</t>
  </si>
  <si>
    <t>24ZZS4000149414Y</t>
  </si>
  <si>
    <t>24ZZS4000152749W</t>
  </si>
  <si>
    <t>24ZZS4000155082A</t>
  </si>
  <si>
    <t>24ZZS4000155393U</t>
  </si>
  <si>
    <t>24ZZS4000155395Q</t>
  </si>
  <si>
    <t>24ZZS4000156726O</t>
  </si>
  <si>
    <t>24ZZS4000156911T</t>
  </si>
  <si>
    <t>24ZZS4000158966V</t>
  </si>
  <si>
    <t>24ZZS40001603990</t>
  </si>
  <si>
    <t>24ZZS4000167650K</t>
  </si>
  <si>
    <t>24ZZS4000179028L</t>
  </si>
  <si>
    <t>24ZZS4000179213Q</t>
  </si>
  <si>
    <t>24ZZS4000179246B</t>
  </si>
  <si>
    <t>24ZZS4000180972L</t>
  </si>
  <si>
    <t>24ZZS4000181268Z</t>
  </si>
  <si>
    <t>24ZZS40001900002</t>
  </si>
  <si>
    <t>24ZZS4000192540Y</t>
  </si>
  <si>
    <t>24ZZS4000194464E</t>
  </si>
  <si>
    <t>24ZZS4000196405K</t>
  </si>
  <si>
    <t>24ZZS4000198921T</t>
  </si>
  <si>
    <t>24ZZS40002022637</t>
  </si>
  <si>
    <t>24ZZS4000204517T</t>
  </si>
  <si>
    <t>24ZZS4000207150W</t>
  </si>
  <si>
    <t>24ZZS4000208026S</t>
  </si>
  <si>
    <t>24ZZS4000214537H</t>
  </si>
  <si>
    <t>24ZZS4000222253Z</t>
  </si>
  <si>
    <t>24ZZS40003260000</t>
  </si>
  <si>
    <t>24ZZS40108140009</t>
  </si>
  <si>
    <t>24ZZS40225320003</t>
  </si>
  <si>
    <t>24ZZS4022607000Q</t>
  </si>
  <si>
    <t>24ZZS40226470002</t>
  </si>
  <si>
    <t>24ZZS4022947000I</t>
  </si>
  <si>
    <t>24ZZS4022981000O</t>
  </si>
  <si>
    <t>24ZZS4022982000J</t>
  </si>
  <si>
    <t>24ZZS4033203000K</t>
  </si>
  <si>
    <t>24ZZS4033204000F</t>
  </si>
  <si>
    <t>24ZZS40333040008</t>
  </si>
  <si>
    <t>24ZZS40333230001</t>
  </si>
  <si>
    <t>24ZZS4033324000X</t>
  </si>
  <si>
    <t>24ZZS4033517000A</t>
  </si>
  <si>
    <t>24ZZS4068674000Q</t>
  </si>
  <si>
    <t>24ZZS40694110009</t>
  </si>
  <si>
    <t>24ZZS4071072000E</t>
  </si>
  <si>
    <t>24ZZS4071914000E</t>
  </si>
  <si>
    <t>24ZZS40730800002</t>
  </si>
  <si>
    <t>24ZZS4074725000U</t>
  </si>
  <si>
    <t>24ZZS4075029000E</t>
  </si>
  <si>
    <t>24ZZS4075300000D</t>
  </si>
  <si>
    <t>24ZZS4075930000R</t>
  </si>
  <si>
    <t>24ZZS4078881000C</t>
  </si>
  <si>
    <t>24ZZS4080551000W</t>
  </si>
  <si>
    <t>24ZZS4083905000R</t>
  </si>
  <si>
    <t>24ZZS4084116000R</t>
  </si>
  <si>
    <t>24ZZS4091837000D</t>
  </si>
  <si>
    <t>24ZZS41000540003</t>
  </si>
  <si>
    <t>24ZZS4100055000Z</t>
  </si>
  <si>
    <t>24ZZS41130550002</t>
  </si>
  <si>
    <t>24ZZS4122328000K</t>
  </si>
  <si>
    <t>24ZZS4122329000F</t>
  </si>
  <si>
    <t>24ZZS4122426000N</t>
  </si>
  <si>
    <t>24ZZS4122585000M</t>
  </si>
  <si>
    <t>24ZZS41401100004</t>
  </si>
  <si>
    <t>24ZZS4142673000D</t>
  </si>
  <si>
    <t>24ZZS41431030008</t>
  </si>
  <si>
    <t>24ZZS4143105000Z</t>
  </si>
  <si>
    <t>24ZZS4143106000U</t>
  </si>
  <si>
    <t>24ZZS4143348000J</t>
  </si>
  <si>
    <t>24ZZS4143912000P</t>
  </si>
  <si>
    <t>24ZZS4145645000Y</t>
  </si>
  <si>
    <t>24ZZS4145717000Z</t>
  </si>
  <si>
    <t>24ZZS41465340007</t>
  </si>
  <si>
    <t>24ZZS41466240006</t>
  </si>
  <si>
    <t>24ZZS4146721000E</t>
  </si>
  <si>
    <t>24ZZS41468910002</t>
  </si>
  <si>
    <t>24ZZS41479000009</t>
  </si>
  <si>
    <t>24ZZS41479090001</t>
  </si>
  <si>
    <t>24ZZS41486030007</t>
  </si>
  <si>
    <t>24ZZS4150335000I</t>
  </si>
  <si>
    <t>24ZZS41515240007</t>
  </si>
  <si>
    <t>24ZZS41522270005</t>
  </si>
  <si>
    <t>24ZZS41615750000</t>
  </si>
  <si>
    <t>24ZZS4169759000P</t>
  </si>
  <si>
    <t>24ZZS4169796000G</t>
  </si>
  <si>
    <t>24ZZS41699350006</t>
  </si>
  <si>
    <t>24ZZS41702790000</t>
  </si>
  <si>
    <t>24ZZS41702800002</t>
  </si>
  <si>
    <t>24ZZS4170589000A</t>
  </si>
  <si>
    <t>24ZZS4180138000R</t>
  </si>
  <si>
    <t>24ZZS41883700002</t>
  </si>
  <si>
    <t>24ZZS41884930005</t>
  </si>
  <si>
    <t>24ZZS4188527000K</t>
  </si>
  <si>
    <t>24ZZS4188542000X</t>
  </si>
  <si>
    <t>24ZZS4188543000S</t>
  </si>
  <si>
    <t>24ZZS4188562000L</t>
  </si>
  <si>
    <t>24ZZS4188563000G</t>
  </si>
  <si>
    <t>24ZZS4188667000Q</t>
  </si>
  <si>
    <t>24ZZS4188668000L</t>
  </si>
  <si>
    <t>24ZZS4188669000G</t>
  </si>
  <si>
    <t>24ZZS41887370000</t>
  </si>
  <si>
    <t>24ZZS41964340006</t>
  </si>
  <si>
    <t>24ZZS42055700000</t>
  </si>
  <si>
    <t>24ZZS4205578000Y</t>
  </si>
  <si>
    <t>24ZZS42056390009</t>
  </si>
  <si>
    <t>24ZZS4205869000E</t>
  </si>
  <si>
    <t>24ZZS4205981000Z</t>
  </si>
  <si>
    <t>24ZZS4206027000M</t>
  </si>
  <si>
    <t>24ZZS42088670000</t>
  </si>
  <si>
    <t>24ZZS4209998001Y</t>
  </si>
  <si>
    <t>24ZZS4210527000Q</t>
  </si>
  <si>
    <t>24ZZS4211588000E</t>
  </si>
  <si>
    <t>24ZZS42122850005</t>
  </si>
  <si>
    <t>24ZZS4212883000A</t>
  </si>
  <si>
    <t>24ZZS4213984000R</t>
  </si>
  <si>
    <t>24ZZS42139980001</t>
  </si>
  <si>
    <t>24ZZS4214342000L</t>
  </si>
  <si>
    <t>24ZZS4214628000J</t>
  </si>
  <si>
    <t>24ZZS42155490001</t>
  </si>
  <si>
    <t>24ZZS42156300008</t>
  </si>
  <si>
    <t>24ZZS42163340001</t>
  </si>
  <si>
    <t>24ZZS4216820000T</t>
  </si>
  <si>
    <t>24ZZS4217082000V</t>
  </si>
  <si>
    <t>24ZZS4217330000D</t>
  </si>
  <si>
    <t>24ZZS42185340008</t>
  </si>
  <si>
    <t>24ZZS42209670002</t>
  </si>
  <si>
    <t>24ZZS4229696000C</t>
  </si>
  <si>
    <t>24ZZS4230060000H</t>
  </si>
  <si>
    <t>24ZZS4235960000P</t>
  </si>
  <si>
    <t>24ZZS4236467000H</t>
  </si>
  <si>
    <t>24ZZS4236520000W</t>
  </si>
  <si>
    <t>24ZZS4236521000R</t>
  </si>
  <si>
    <t>24ZZS4247469000R</t>
  </si>
  <si>
    <t>24ZZS42603250005</t>
  </si>
  <si>
    <t>24ZZS42614380006</t>
  </si>
  <si>
    <t>24ZZS4261732000F</t>
  </si>
  <si>
    <t>24ZZS42631060002</t>
  </si>
  <si>
    <t>24ZZS4263997000Z</t>
  </si>
  <si>
    <t>24ZZS42657610007</t>
  </si>
  <si>
    <t>24ZZS42662490006</t>
  </si>
  <si>
    <t>24ZZS4267271000K</t>
  </si>
  <si>
    <t>24ZZS42673890004</t>
  </si>
  <si>
    <t>24ZZS42684080005</t>
  </si>
  <si>
    <t>24ZZS42693440000</t>
  </si>
  <si>
    <t>24ZZS42693600008</t>
  </si>
  <si>
    <t>24ZZS42694160001</t>
  </si>
  <si>
    <t>24ZZS4269564000B</t>
  </si>
  <si>
    <t>24ZZS4269848000J</t>
  </si>
  <si>
    <t>24ZZS4269849000E</t>
  </si>
  <si>
    <t>24ZZS4269978000V</t>
  </si>
  <si>
    <t>24ZZS4270363000J</t>
  </si>
  <si>
    <t>24ZZS4270778000Y</t>
  </si>
  <si>
    <t>24ZZS4270846000I</t>
  </si>
  <si>
    <t>24ZZS4277411000X</t>
  </si>
  <si>
    <t>24ZZS42774520004</t>
  </si>
  <si>
    <t>24ZZS4277453001Y</t>
  </si>
  <si>
    <t>24ZZS4277496000Y</t>
  </si>
  <si>
    <t>24ZZS42775320009</t>
  </si>
  <si>
    <t>24ZZS42775410008</t>
  </si>
  <si>
    <t>24ZZS42775930005</t>
  </si>
  <si>
    <t>24ZZS4290767000R</t>
  </si>
  <si>
    <t>24ZZS4290768000M</t>
  </si>
  <si>
    <t>24ZZS4298504000S</t>
  </si>
  <si>
    <t>24ZZS4310981000J</t>
  </si>
  <si>
    <t>24ZZS4313707000R</t>
  </si>
  <si>
    <t>24ZZS4314803000W</t>
  </si>
  <si>
    <t>24ZZS43148100004</t>
  </si>
  <si>
    <t>24ZZS4318535000U</t>
  </si>
  <si>
    <t>24ZZS4322190000C</t>
  </si>
  <si>
    <t>24ZZS6000082000K</t>
  </si>
  <si>
    <t>24ZZS6000268000P</t>
  </si>
  <si>
    <t>24ZZS6001109000I</t>
  </si>
  <si>
    <t>24ZZS6001143000O</t>
  </si>
  <si>
    <t>24ZZS6002794000D</t>
  </si>
  <si>
    <t>24ZZS6003978000K</t>
  </si>
  <si>
    <t>24ZZS60042390006</t>
  </si>
  <si>
    <t>24ZZS6004388000B</t>
  </si>
  <si>
    <t>24ZZS6004485000J</t>
  </si>
  <si>
    <t>24ZZS6007087000D</t>
  </si>
  <si>
    <t>24ZZS6007704000R</t>
  </si>
  <si>
    <t>24ZZS6007706000H</t>
  </si>
  <si>
    <t>24ZZS6008522000V</t>
  </si>
  <si>
    <t>24ZZS6008752001Y</t>
  </si>
  <si>
    <t>24ZZS60107290000</t>
  </si>
  <si>
    <t>24ZZS6011212000V</t>
  </si>
  <si>
    <t>24ZZS60124400001</t>
  </si>
  <si>
    <t>24ZZS6012720000T</t>
  </si>
  <si>
    <t>24ZZS6012971000H</t>
  </si>
  <si>
    <t>24ZZS6013353000G</t>
  </si>
  <si>
    <t>24ZZS6013707000Z</t>
  </si>
  <si>
    <t>24ZZS6013947000Y</t>
  </si>
  <si>
    <t>24ZZS60153780000</t>
  </si>
  <si>
    <t>24ZZS6015492000B</t>
  </si>
  <si>
    <t>24ZZS6015774000T</t>
  </si>
  <si>
    <t>24ZZS6018119000L</t>
  </si>
  <si>
    <t>24ZZS60182560005</t>
  </si>
  <si>
    <t>24ZZS6018784001Y</t>
  </si>
  <si>
    <t>24ZZS60192110009</t>
  </si>
  <si>
    <t>24ZZS6020170000B</t>
  </si>
  <si>
    <t>24ZZS60201710006</t>
  </si>
  <si>
    <t>24ZZS6024525000U</t>
  </si>
  <si>
    <t>24ZZS60254040009</t>
  </si>
  <si>
    <t>24ZZS6026147000K</t>
  </si>
  <si>
    <t>24ZZS60310420009</t>
  </si>
  <si>
    <t>24ZZS60310430004</t>
  </si>
  <si>
    <t>24ZZS6031079000U</t>
  </si>
  <si>
    <t>24ZZS6032367000H</t>
  </si>
  <si>
    <t>24ZZS6032368000C</t>
  </si>
  <si>
    <t>24ZZS60330990002</t>
  </si>
  <si>
    <t>24ZZS6033781001Y</t>
  </si>
  <si>
    <t>24ZZS60352330001</t>
  </si>
  <si>
    <t>24ZZS6037148000Z</t>
  </si>
  <si>
    <t>24ZZS6037933000A</t>
  </si>
  <si>
    <t>24ZZS60409180007</t>
  </si>
  <si>
    <t>24ZZS6044618000X</t>
  </si>
  <si>
    <t>24ZZS6044895000N</t>
  </si>
  <si>
    <t>24ZZS60457290007</t>
  </si>
  <si>
    <t>24ZZS6047653000A</t>
  </si>
  <si>
    <t>24ZZS6051828000S</t>
  </si>
  <si>
    <t>24ZZS6051969000T</t>
  </si>
  <si>
    <t>24ZZS6052463000C</t>
  </si>
  <si>
    <t>24ZZS6052481000A</t>
  </si>
  <si>
    <t>24ZZS60533550007</t>
  </si>
  <si>
    <t>24ZZS6055700000I</t>
  </si>
  <si>
    <t>24ZZS60588290004</t>
  </si>
  <si>
    <t>24ZZS6059725000N</t>
  </si>
  <si>
    <t>24ZZS6065006000S</t>
  </si>
  <si>
    <t>24ZZS60667850002</t>
  </si>
  <si>
    <t>24ZZS6066871000L</t>
  </si>
  <si>
    <t>24ZZS6069600000L</t>
  </si>
  <si>
    <t>24ZZS6070343000T</t>
  </si>
  <si>
    <t>24ZZS6073747000V</t>
  </si>
  <si>
    <t>24ZZS60773450000</t>
  </si>
  <si>
    <t>24ZZS6079183000L</t>
  </si>
  <si>
    <t>24ZZS6079298000K</t>
  </si>
  <si>
    <t>24ZZS6080126000V</t>
  </si>
  <si>
    <t>24ZZS6081090000I</t>
  </si>
  <si>
    <t>24ZZS6081091000D</t>
  </si>
  <si>
    <t>24ZZS6081662000L</t>
  </si>
  <si>
    <t>24ZZS6082374000I</t>
  </si>
  <si>
    <t>24ZZS6082555000B</t>
  </si>
  <si>
    <t>24ZZS6082559000S</t>
  </si>
  <si>
    <t>24ZZS6082776000H</t>
  </si>
  <si>
    <t>24ZZS60845100007</t>
  </si>
  <si>
    <t>24ZZS60858460004</t>
  </si>
  <si>
    <t>24ZZS6088290000M</t>
  </si>
  <si>
    <t>24ZZS6088291000H</t>
  </si>
  <si>
    <t>24ZZS60887760006</t>
  </si>
  <si>
    <t>24ZZS60892750001</t>
  </si>
  <si>
    <t>24ZZS6089375000V</t>
  </si>
  <si>
    <t>24ZZS60925110009</t>
  </si>
  <si>
    <t>24ZZS60931760005</t>
  </si>
  <si>
    <t>24ZZS60951560001</t>
  </si>
  <si>
    <t>24ZZS6095157000X</t>
  </si>
  <si>
    <t>24ZZS6095167000R</t>
  </si>
  <si>
    <t>24ZZS6095168000M</t>
  </si>
  <si>
    <t>24ZZS6095169000H</t>
  </si>
  <si>
    <t>24ZZS6095171000E</t>
  </si>
  <si>
    <t>24ZZS60951720009</t>
  </si>
  <si>
    <t>24ZZS60951730004</t>
  </si>
  <si>
    <t>24ZZS60956910004</t>
  </si>
  <si>
    <t>24ZZS60968250004</t>
  </si>
  <si>
    <t>24ZZS60973920004</t>
  </si>
  <si>
    <t>24ZZS60989710008</t>
  </si>
  <si>
    <t>24ZZS60994440001</t>
  </si>
  <si>
    <t>24ZZS6100077000S</t>
  </si>
  <si>
    <t>24ZZS6102765000G</t>
  </si>
  <si>
    <t>24ZZS6103111000Q</t>
  </si>
  <si>
    <t>24ZZS6103923000S</t>
  </si>
  <si>
    <t>24ZZS6104438000O</t>
  </si>
  <si>
    <t>24ZZS6104826000C</t>
  </si>
  <si>
    <t>24ZZS6104839000S</t>
  </si>
  <si>
    <t>24ZZS6105024000X</t>
  </si>
  <si>
    <t>24ZZS6105025000S</t>
  </si>
  <si>
    <t>24ZZS6105284000K</t>
  </si>
  <si>
    <t>24ZZS61057960006</t>
  </si>
  <si>
    <t>24ZZS6106818000T</t>
  </si>
  <si>
    <t>24ZZS61084350007</t>
  </si>
  <si>
    <t>24ZZS61102770005</t>
  </si>
  <si>
    <t>24ZZS6110283000J</t>
  </si>
  <si>
    <t>24ZZS6110583000Z</t>
  </si>
  <si>
    <t>24ZZS61112670003</t>
  </si>
  <si>
    <t>24ZZS61120590005</t>
  </si>
  <si>
    <t>24ZZS6112251000V</t>
  </si>
  <si>
    <t>24ZZS61124200003</t>
  </si>
  <si>
    <t>24ZZS6113172000D</t>
  </si>
  <si>
    <t>24ZZS6113187000J</t>
  </si>
  <si>
    <t>24ZZS61132120005</t>
  </si>
  <si>
    <t>24ZZS6113438000N</t>
  </si>
  <si>
    <t>24ZZS6114123000U</t>
  </si>
  <si>
    <t>24ZZS61150360008</t>
  </si>
  <si>
    <t>24ZZS6115886000X</t>
  </si>
  <si>
    <t>24ZZS61162480007</t>
  </si>
  <si>
    <t>24ZZS6117422000R</t>
  </si>
  <si>
    <t>24ZZS61182900001</t>
  </si>
  <si>
    <t>24ZZS6118291000X</t>
  </si>
  <si>
    <t>24ZZS61188440006</t>
  </si>
  <si>
    <t>24ZZS6118999000I</t>
  </si>
  <si>
    <t>24ZZS6119215000G</t>
  </si>
  <si>
    <t>24ZZS6121284000Y</t>
  </si>
  <si>
    <t>24ZZS61248600000</t>
  </si>
  <si>
    <t>24ZZS6126994000D</t>
  </si>
  <si>
    <t>24ZZS61269950008</t>
  </si>
  <si>
    <t>24ZZS6127215000N</t>
  </si>
  <si>
    <t>24ZZS6127411000T</t>
  </si>
  <si>
    <t>24ZZS61275320005</t>
  </si>
  <si>
    <t>24ZZS6128998000E</t>
  </si>
  <si>
    <t>24ZZS6129203000N</t>
  </si>
  <si>
    <t>24ZZS6129204000I</t>
  </si>
  <si>
    <t>24ZZS6129888000J</t>
  </si>
  <si>
    <t>24ZZS6131137000A</t>
  </si>
  <si>
    <t>24ZZS61312970004</t>
  </si>
  <si>
    <t>24ZZS6133330000F</t>
  </si>
  <si>
    <t>24ZZS6134101000Y</t>
  </si>
  <si>
    <t>24ZZS6134516000C</t>
  </si>
  <si>
    <t>24ZZS6136019000G</t>
  </si>
  <si>
    <t>24ZZS7001036000B</t>
  </si>
  <si>
    <t>24ZZS7001181001Y</t>
  </si>
  <si>
    <t>24ZZS7001340000E</t>
  </si>
  <si>
    <t>24ZZS70027150008</t>
  </si>
  <si>
    <t>24ZZS7004168000Q</t>
  </si>
  <si>
    <t>24ZZS7004169000L</t>
  </si>
  <si>
    <t>24ZZS7005633000Q</t>
  </si>
  <si>
    <t>24ZZS7008014000E</t>
  </si>
  <si>
    <t>24ZZS7008098000K</t>
  </si>
  <si>
    <t>24ZZS70108250002</t>
  </si>
  <si>
    <t>24ZZS7012224000X</t>
  </si>
  <si>
    <t>24ZZS7014952000Y</t>
  </si>
  <si>
    <t>24ZZS7015078000A</t>
  </si>
  <si>
    <t>24ZZS7017027000T</t>
  </si>
  <si>
    <t>24ZZS7017746000A</t>
  </si>
  <si>
    <t>24ZZS70180990006</t>
  </si>
  <si>
    <t>24ZZS7019579000C</t>
  </si>
  <si>
    <t>24ZZS7019580000E</t>
  </si>
  <si>
    <t>24ZZS7019763000Y</t>
  </si>
  <si>
    <t>24ZZS70197680009</t>
  </si>
  <si>
    <t>24ZZS70197690004</t>
  </si>
  <si>
    <t>24ZZS7019772000X</t>
  </si>
  <si>
    <t>24ZZS7019952000V</t>
  </si>
  <si>
    <t>24ZZS7020246000I</t>
  </si>
  <si>
    <t>24ZZS7020247000D</t>
  </si>
  <si>
    <t>24ZZS70202490003</t>
  </si>
  <si>
    <t>24ZZS7020327000I</t>
  </si>
  <si>
    <t>24ZZS7020328000D</t>
  </si>
  <si>
    <t>24ZZS7021546000Q</t>
  </si>
  <si>
    <t>24ZZS70269450000</t>
  </si>
  <si>
    <t>24ZZS7026991000R</t>
  </si>
  <si>
    <t>24ZZS7027761000E</t>
  </si>
  <si>
    <t>24ZZS7028511000D</t>
  </si>
  <si>
    <t>24ZZS7029142000A</t>
  </si>
  <si>
    <t>24ZZS7029657000I</t>
  </si>
  <si>
    <t>24ZZS7030237000A</t>
  </si>
  <si>
    <t>24ZZS70309960004</t>
  </si>
  <si>
    <t>24ZZS70310140006</t>
  </si>
  <si>
    <t>24ZZS70312270008</t>
  </si>
  <si>
    <t>24ZZS7031229000Z</t>
  </si>
  <si>
    <t>24ZZS70312540005</t>
  </si>
  <si>
    <t>24ZZS7031256000W</t>
  </si>
  <si>
    <t>24ZZS7031401001Y</t>
  </si>
  <si>
    <t>24ZZS7031626000M</t>
  </si>
  <si>
    <t>24ZZS7032653000B</t>
  </si>
  <si>
    <t>24ZZS7032657000S</t>
  </si>
  <si>
    <t>24ZZS7033551000K</t>
  </si>
  <si>
    <t>24ZZS70335550000</t>
  </si>
  <si>
    <t>24ZZS7033556000W</t>
  </si>
  <si>
    <t>24ZZS7033558000M</t>
  </si>
  <si>
    <t>24ZZS7033559000H</t>
  </si>
  <si>
    <t>24ZZS70339290007</t>
  </si>
  <si>
    <t>24ZZS7033933000V</t>
  </si>
  <si>
    <t>24ZZS7033934000Q</t>
  </si>
  <si>
    <t>24ZZS70339390001</t>
  </si>
  <si>
    <t>24ZZS7033942000U</t>
  </si>
  <si>
    <t>24ZZS7033945000F</t>
  </si>
  <si>
    <t>24ZZS70339470005</t>
  </si>
  <si>
    <t>24ZZS7033950000Y</t>
  </si>
  <si>
    <t>24ZZS7033951000T</t>
  </si>
  <si>
    <t>24ZZS70339550009</t>
  </si>
  <si>
    <t>24ZZS7033957001Y</t>
  </si>
  <si>
    <t>24ZZS7033960000S</t>
  </si>
  <si>
    <t>24ZZS7034139000C</t>
  </si>
  <si>
    <t>24ZZS7034566000I</t>
  </si>
  <si>
    <t>24ZZS7035339000R</t>
  </si>
  <si>
    <t>24ZZS7035347000V</t>
  </si>
  <si>
    <t>24ZZS7035348000Q</t>
  </si>
  <si>
    <t>24ZZS70359260006</t>
  </si>
  <si>
    <t>24ZZS7037388000N</t>
  </si>
  <si>
    <t>24ZZS70376020006</t>
  </si>
  <si>
    <t>24ZZS7040135000I</t>
  </si>
  <si>
    <t>24ZZS7040160000P</t>
  </si>
  <si>
    <t>24ZZS70402900000</t>
  </si>
  <si>
    <t>24ZZS7040306000H</t>
  </si>
  <si>
    <t>24ZZS70411630002</t>
  </si>
  <si>
    <t>24ZZS7042253000U</t>
  </si>
  <si>
    <t>24ZZS7042349001Y</t>
  </si>
  <si>
    <t>24ZZS70423500001</t>
  </si>
  <si>
    <t>24ZZS7042352000S</t>
  </si>
  <si>
    <t>24ZZS7042354000I</t>
  </si>
  <si>
    <t>24ZZS7042355000D</t>
  </si>
  <si>
    <t>24ZZS70423560008</t>
  </si>
  <si>
    <t>24ZZS70423570003</t>
  </si>
  <si>
    <t>24ZZS7042358000Z</t>
  </si>
  <si>
    <t>24ZZS7042360000W</t>
  </si>
  <si>
    <t>24ZZS7042361000R</t>
  </si>
  <si>
    <t>24ZZS7042362000M</t>
  </si>
  <si>
    <t>24ZZS7042363000H</t>
  </si>
  <si>
    <t>24ZZS70423650007</t>
  </si>
  <si>
    <t>24ZZS70423660002</t>
  </si>
  <si>
    <t>24ZZS7042367000Y</t>
  </si>
  <si>
    <t>24ZZS7042368000T</t>
  </si>
  <si>
    <t>24ZZS7042370000Q</t>
  </si>
  <si>
    <t>24ZZS7042402000E</t>
  </si>
  <si>
    <t>24ZZS70424030009</t>
  </si>
  <si>
    <t>24ZZS7042449000T</t>
  </si>
  <si>
    <t>24ZZS7042479000B</t>
  </si>
  <si>
    <t>24ZZS7042908000N</t>
  </si>
  <si>
    <t>24ZZS7042912000A</t>
  </si>
  <si>
    <t>24ZZS7042916000R</t>
  </si>
  <si>
    <t>24ZZS7042919000C</t>
  </si>
  <si>
    <t>24ZZS70429220004</t>
  </si>
  <si>
    <t>24ZZS70429290006</t>
  </si>
  <si>
    <t>24ZZS70429310003</t>
  </si>
  <si>
    <t>24ZZS7042932000Z</t>
  </si>
  <si>
    <t>24ZZS7042972000B</t>
  </si>
  <si>
    <t>24ZZS70429740001</t>
  </si>
  <si>
    <t>24ZZS7043262000L</t>
  </si>
  <si>
    <t>24ZZS7043264000B</t>
  </si>
  <si>
    <t>24ZZS7043268000S</t>
  </si>
  <si>
    <t>24ZZS7043269000N</t>
  </si>
  <si>
    <t>24ZZS7043273000A</t>
  </si>
  <si>
    <t>24ZZS70432740005</t>
  </si>
  <si>
    <t>24ZZS70432750000</t>
  </si>
  <si>
    <t>24ZZS7043277000R</t>
  </si>
  <si>
    <t>24ZZS7043278000M</t>
  </si>
  <si>
    <t>24ZZS7043280000J</t>
  </si>
  <si>
    <t>24ZZS7043281000E</t>
  </si>
  <si>
    <t>24ZZS70432820009</t>
  </si>
  <si>
    <t>24ZZS7043284001Y</t>
  </si>
  <si>
    <t>24ZZS7043316000O</t>
  </si>
  <si>
    <t>24ZZS70433210006</t>
  </si>
  <si>
    <t>24ZZS7043323000X</t>
  </si>
  <si>
    <t>24ZZS7043324000S</t>
  </si>
  <si>
    <t>24ZZS7044903000W</t>
  </si>
  <si>
    <t>24ZZS7045017000O</t>
  </si>
  <si>
    <t>24ZZS70451640002</t>
  </si>
  <si>
    <t>24ZZS7045919000P</t>
  </si>
  <si>
    <t>24ZZS70465030007</t>
  </si>
  <si>
    <t>24ZZS7047208000W</t>
  </si>
  <si>
    <t>24ZZS7050370000X</t>
  </si>
  <si>
    <t>24ZZS7051415000T</t>
  </si>
  <si>
    <t>24ZZS7051416000O</t>
  </si>
  <si>
    <t>24ZZS70518930000</t>
  </si>
  <si>
    <t>24ZZS7052608000Z</t>
  </si>
  <si>
    <t>24ZZS70540300009</t>
  </si>
  <si>
    <t>24ZZS7054036000G</t>
  </si>
  <si>
    <t>24ZZS7054037000B</t>
  </si>
  <si>
    <t>24ZZS70540400003</t>
  </si>
  <si>
    <t>24ZZS7054042000U</t>
  </si>
  <si>
    <t>24ZZS7054043000P</t>
  </si>
  <si>
    <t>24ZZS7054045000F</t>
  </si>
  <si>
    <t>24ZZS7054046000A</t>
  </si>
  <si>
    <t>24ZZS7054932000A</t>
  </si>
  <si>
    <t>24ZZS70549330005</t>
  </si>
  <si>
    <t>24ZZS7054940000E</t>
  </si>
  <si>
    <t>24ZZS70549420004</t>
  </si>
  <si>
    <t>24ZZS7054944000V</t>
  </si>
  <si>
    <t>24ZZS7054945000Q</t>
  </si>
  <si>
    <t>24ZZS7054947000G</t>
  </si>
  <si>
    <t>24ZZS7054953000U</t>
  </si>
  <si>
    <t>24ZZS7054956000F</t>
  </si>
  <si>
    <t>24ZZS70549590000</t>
  </si>
  <si>
    <t>24ZZS7054961000Y</t>
  </si>
  <si>
    <t>24ZZS7054962000T</t>
  </si>
  <si>
    <t>24ZZS7054965000E</t>
  </si>
  <si>
    <t>24ZZS7055032000S</t>
  </si>
  <si>
    <t>24ZZS70555130000</t>
  </si>
  <si>
    <t>24ZZS7055515000R</t>
  </si>
  <si>
    <t>24ZZS7055516000M</t>
  </si>
  <si>
    <t>24ZZS7055517000H</t>
  </si>
  <si>
    <t>24ZZS7055518000C</t>
  </si>
  <si>
    <t>24ZZS70555190007</t>
  </si>
  <si>
    <t>24ZZS7056439000V</t>
  </si>
  <si>
    <t>24ZZS7057447000R</t>
  </si>
  <si>
    <t>24ZZS70576420001</t>
  </si>
  <si>
    <t>24ZZS7061573000O</t>
  </si>
  <si>
    <t>24ZZS70616930005</t>
  </si>
  <si>
    <t>24ZZS7063175000Q</t>
  </si>
  <si>
    <t>24ZZS7063178000B</t>
  </si>
  <si>
    <t>24ZZS7064558000O</t>
  </si>
  <si>
    <t>24ZZS7064561000G</t>
  </si>
  <si>
    <t>24ZZS70646260008</t>
  </si>
  <si>
    <t>24ZZS7066232000Y</t>
  </si>
  <si>
    <t>24ZZS7066414000M</t>
  </si>
  <si>
    <t>24ZZS7068070000I</t>
  </si>
  <si>
    <t>24ZZS7070191000C</t>
  </si>
  <si>
    <t>24ZZS70715070000</t>
  </si>
  <si>
    <t>24ZZS7072605000W</t>
  </si>
  <si>
    <t>24ZZS70742740007</t>
  </si>
  <si>
    <t>24ZZS7074276000Y</t>
  </si>
  <si>
    <t>24ZZS7075002000S</t>
  </si>
  <si>
    <t>24ZZS70750660009</t>
  </si>
  <si>
    <t>24ZZS70754700005</t>
  </si>
  <si>
    <t>24ZZS7076356000N</t>
  </si>
  <si>
    <t>24ZZS70764060009</t>
  </si>
  <si>
    <t>24ZZS7076414000D</t>
  </si>
  <si>
    <t>24ZZS70780260009</t>
  </si>
  <si>
    <t>24ZZS7078029000V</t>
  </si>
  <si>
    <t>24ZZS7078030000X</t>
  </si>
  <si>
    <t>24ZZS7078630000S</t>
  </si>
  <si>
    <t>24ZZS7078632000I</t>
  </si>
  <si>
    <t>24ZZS70786350003</t>
  </si>
  <si>
    <t>24ZZS7078637000U</t>
  </si>
  <si>
    <t>24ZZS7078641000H</t>
  </si>
  <si>
    <t>24ZZS7078648000J</t>
  </si>
  <si>
    <t>24ZZS7078651000B</t>
  </si>
  <si>
    <t>24ZZS70786530001</t>
  </si>
  <si>
    <t>24ZZS70786700004</t>
  </si>
  <si>
    <t>24ZZS7078676000B</t>
  </si>
  <si>
    <t>24ZZS70786870000</t>
  </si>
  <si>
    <t>24ZZS7078691000O</t>
  </si>
  <si>
    <t>24ZZS7078693000E</t>
  </si>
  <si>
    <t>24ZZS7078696001Y</t>
  </si>
  <si>
    <t>24ZZS70787000002</t>
  </si>
  <si>
    <t>24ZZS7078703000O</t>
  </si>
  <si>
    <t>24ZZS7078704000J</t>
  </si>
  <si>
    <t>24ZZS70787060009</t>
  </si>
  <si>
    <t>24ZZS7078709000V</t>
  </si>
  <si>
    <t>24ZZS7078717000Z</t>
  </si>
  <si>
    <t>24ZZS7078722000H</t>
  </si>
  <si>
    <t>24ZZS7078729000J</t>
  </si>
  <si>
    <t>24ZZS7078736000S</t>
  </si>
  <si>
    <t>24ZZS7078739000D</t>
  </si>
  <si>
    <t>24ZZS70787420005</t>
  </si>
  <si>
    <t>24ZZS70787430000</t>
  </si>
  <si>
    <t>24ZZS70787490007</t>
  </si>
  <si>
    <t>24ZZS7078756000G</t>
  </si>
  <si>
    <t>24ZZS7078757000B</t>
  </si>
  <si>
    <t>24ZZS70787590001</t>
  </si>
  <si>
    <t>24ZZS70787600003</t>
  </si>
  <si>
    <t>24ZZS7078763000P</t>
  </si>
  <si>
    <t>24ZZS7078764000K</t>
  </si>
  <si>
    <t>24ZZS7079018000Y</t>
  </si>
  <si>
    <t>24ZZS7079021000Q</t>
  </si>
  <si>
    <t>24ZZS7079023000G</t>
  </si>
  <si>
    <t>24ZZS7079024000B</t>
  </si>
  <si>
    <t>24ZZS70790250006</t>
  </si>
  <si>
    <t>24ZZS70790260001</t>
  </si>
  <si>
    <t>24ZZS7079030000P</t>
  </si>
  <si>
    <t>24ZZS7079031000K</t>
  </si>
  <si>
    <t>24ZZS7079032000F</t>
  </si>
  <si>
    <t>24ZZS7079036000W</t>
  </si>
  <si>
    <t>24ZZS7079037000R</t>
  </si>
  <si>
    <t>24ZZS7079038000M</t>
  </si>
  <si>
    <t>24ZZS7079039000H</t>
  </si>
  <si>
    <t>24ZZS7079040000J</t>
  </si>
  <si>
    <t>24ZZS70790420009</t>
  </si>
  <si>
    <t>24ZZS70790430004</t>
  </si>
  <si>
    <t>24ZZS7079047000L</t>
  </si>
  <si>
    <t>24ZZS7079049000B</t>
  </si>
  <si>
    <t>24ZZS70790510008</t>
  </si>
  <si>
    <t>24ZZS70790520003</t>
  </si>
  <si>
    <t>24ZZS7079054000U</t>
  </si>
  <si>
    <t>24ZZS7079055000P</t>
  </si>
  <si>
    <t>24ZZS7079315000S</t>
  </si>
  <si>
    <t>24ZZS7079691000G</t>
  </si>
  <si>
    <t>24ZZS7079692000B</t>
  </si>
  <si>
    <t>24ZZS7080089000D</t>
  </si>
  <si>
    <t>24ZZS7080125000P</t>
  </si>
  <si>
    <t>24ZZS70801310002</t>
  </si>
  <si>
    <t>24ZZS7080521000H</t>
  </si>
  <si>
    <t>24ZZS7081553000I</t>
  </si>
  <si>
    <t>24ZZS7081566000Y</t>
  </si>
  <si>
    <t>24ZZS7081569000J</t>
  </si>
  <si>
    <t>24ZZS7081575000X</t>
  </si>
  <si>
    <t>24ZZS7081600000J</t>
  </si>
  <si>
    <t>24ZZS7081605000V</t>
  </si>
  <si>
    <t>24ZZS7081607000L</t>
  </si>
  <si>
    <t>24ZZS7081649000O</t>
  </si>
  <si>
    <t>24ZZS7081650000Q</t>
  </si>
  <si>
    <t>24ZZS70816540006</t>
  </si>
  <si>
    <t>24ZZS7081656000X</t>
  </si>
  <si>
    <t>24ZZS7081659000I</t>
  </si>
  <si>
    <t>24ZZS7081660000K</t>
  </si>
  <si>
    <t>24ZZS7081662000A</t>
  </si>
  <si>
    <t>24ZZS7081667000M</t>
  </si>
  <si>
    <t>24ZZS70816710009</t>
  </si>
  <si>
    <t>24ZZS7081674000V</t>
  </si>
  <si>
    <t>24ZZS7081677000G</t>
  </si>
  <si>
    <t>24ZZS70816790006</t>
  </si>
  <si>
    <t>24ZZS7081682000Z</t>
  </si>
  <si>
    <t>24ZZS7081683000U</t>
  </si>
  <si>
    <t>24ZZS7081684000P</t>
  </si>
  <si>
    <t>24ZZS7081685000K</t>
  </si>
  <si>
    <t>24ZZS70816880005</t>
  </si>
  <si>
    <t>24ZZS7082083000R</t>
  </si>
  <si>
    <t>24ZZS7082084000M</t>
  </si>
  <si>
    <t>24ZZS7082091000V</t>
  </si>
  <si>
    <t>24ZZS7082094000G</t>
  </si>
  <si>
    <t>24ZZS7082112000U</t>
  </si>
  <si>
    <t>24ZZS7082116000A</t>
  </si>
  <si>
    <t>24ZZS70821260004</t>
  </si>
  <si>
    <t>24ZZS7082157000I</t>
  </si>
  <si>
    <t>24ZZS70823500002</t>
  </si>
  <si>
    <t>24ZZS7082351000Y</t>
  </si>
  <si>
    <t>24ZZS7082353000O</t>
  </si>
  <si>
    <t>24ZZS70823560009</t>
  </si>
  <si>
    <t>24ZZS7082358001Y</t>
  </si>
  <si>
    <t>24ZZS7082362000N</t>
  </si>
  <si>
    <t>24ZZS70823660003</t>
  </si>
  <si>
    <t>24ZZS7082372000H</t>
  </si>
  <si>
    <t>24ZZS70823740007</t>
  </si>
  <si>
    <t>24ZZS7082377000T</t>
  </si>
  <si>
    <t>24ZZS7082378000O</t>
  </si>
  <si>
    <t>24ZZS7082380000L</t>
  </si>
  <si>
    <t>24ZZS7082388000I</t>
  </si>
  <si>
    <t>24ZZS7082397000H</t>
  </si>
  <si>
    <t>24ZZS70824050000</t>
  </si>
  <si>
    <t>24ZZS7082407000R</t>
  </si>
  <si>
    <t>24ZZS7082409000H</t>
  </si>
  <si>
    <t>24ZZS7082419000B</t>
  </si>
  <si>
    <t>24ZZS70824210008</t>
  </si>
  <si>
    <t>24ZZS7082428000A</t>
  </si>
  <si>
    <t>24ZZS70824290005</t>
  </si>
  <si>
    <t>24ZZS70824310002</t>
  </si>
  <si>
    <t>24ZZS7082432000Y</t>
  </si>
  <si>
    <t>24ZZS7082513000Y</t>
  </si>
  <si>
    <t>24ZZS7082744000Y</t>
  </si>
  <si>
    <t>24ZZS7082747000J</t>
  </si>
  <si>
    <t>24ZZS7082748000E</t>
  </si>
  <si>
    <t>24ZZS70827510006</t>
  </si>
  <si>
    <t>24ZZS7082755000N</t>
  </si>
  <si>
    <t>24ZZS70827580008</t>
  </si>
  <si>
    <t>24ZZS7082762000W</t>
  </si>
  <si>
    <t>24ZZS7082765000H</t>
  </si>
  <si>
    <t>24ZZS7082766000C</t>
  </si>
  <si>
    <t>24ZZS70827670007</t>
  </si>
  <si>
    <t>24ZZS7082769000Y</t>
  </si>
  <si>
    <t>24ZZS7082770001Y</t>
  </si>
  <si>
    <t>24ZZS7082775000B</t>
  </si>
  <si>
    <t>24ZZS7082779000S</t>
  </si>
  <si>
    <t>24ZZS7082780000U</t>
  </si>
  <si>
    <t>24ZZS7082781000P</t>
  </si>
  <si>
    <t>24ZZS7082784000A</t>
  </si>
  <si>
    <t>24ZZS70827850005</t>
  </si>
  <si>
    <t>24ZZS7082788000R</t>
  </si>
  <si>
    <t>24ZZS7082790000O</t>
  </si>
  <si>
    <t>24ZZS70827930009</t>
  </si>
  <si>
    <t>24ZZS7082796000V</t>
  </si>
  <si>
    <t>24ZZS7083333000S</t>
  </si>
  <si>
    <t>24ZZS70842290003</t>
  </si>
  <si>
    <t>24ZZS7084232000W</t>
  </si>
  <si>
    <t>24ZZS7084235000H</t>
  </si>
  <si>
    <t>24ZZS7084252000K</t>
  </si>
  <si>
    <t>24ZZS7084259000M</t>
  </si>
  <si>
    <t>24ZZS70842630009</t>
  </si>
  <si>
    <t>24ZZS7085086000P</t>
  </si>
  <si>
    <t>24ZZS70850920002</t>
  </si>
  <si>
    <t>24ZZS7085102000C</t>
  </si>
  <si>
    <t>24ZZS70851040002</t>
  </si>
  <si>
    <t>24ZZS7085107000O</t>
  </si>
  <si>
    <t>24ZZS7085822000P</t>
  </si>
  <si>
    <t>24ZZS7085823000K</t>
  </si>
  <si>
    <t>24ZZS7085825000A</t>
  </si>
  <si>
    <t>24ZZS70858260005</t>
  </si>
  <si>
    <t>24ZZS70858270000</t>
  </si>
  <si>
    <t>24ZZS7085828000W</t>
  </si>
  <si>
    <t>24ZZS7085829000R</t>
  </si>
  <si>
    <t>24ZZS70858520007</t>
  </si>
  <si>
    <t>24ZZS70858530002</t>
  </si>
  <si>
    <t>24ZZS7085854000Y</t>
  </si>
  <si>
    <t>24ZZS70863240005</t>
  </si>
  <si>
    <t>24ZZS7086574000Z</t>
  </si>
  <si>
    <t>24ZZS7086575000U</t>
  </si>
  <si>
    <t>24ZZS7086576000P</t>
  </si>
  <si>
    <t>24ZZS7086798000Q</t>
  </si>
  <si>
    <t>24ZZS70868590001</t>
  </si>
  <si>
    <t>24ZZS7087326000O</t>
  </si>
  <si>
    <t>24ZZS7087335000N</t>
  </si>
  <si>
    <t>24ZZS70873390003</t>
  </si>
  <si>
    <t>24ZZS7087342000W</t>
  </si>
  <si>
    <t>24ZZS7087343000R</t>
  </si>
  <si>
    <t>24ZZS7087344000M</t>
  </si>
  <si>
    <t>24ZZS7087346000C</t>
  </si>
  <si>
    <t>24ZZS70873480002</t>
  </si>
  <si>
    <t>24ZZS7087350001Y</t>
  </si>
  <si>
    <t>24ZZS7087353000L</t>
  </si>
  <si>
    <t>24ZZS70873560006</t>
  </si>
  <si>
    <t>24ZZS70876080005</t>
  </si>
  <si>
    <t>24ZZS70876100002</t>
  </si>
  <si>
    <t>24ZZS7087611000Y</t>
  </si>
  <si>
    <t>24ZZS70876160009</t>
  </si>
  <si>
    <t>24ZZS7087622000N</t>
  </si>
  <si>
    <t>24ZZS7087629000P</t>
  </si>
  <si>
    <t>24ZZS7087632000H</t>
  </si>
  <si>
    <t>24ZZS70876340007</t>
  </si>
  <si>
    <t>24ZZS7087636000Y</t>
  </si>
  <si>
    <t>24ZZS7087638000O</t>
  </si>
  <si>
    <t>24ZZS7087639000J</t>
  </si>
  <si>
    <t>24ZZS7087640000L</t>
  </si>
  <si>
    <t>24ZZS7087641000G</t>
  </si>
  <si>
    <t>24ZZS70876430006</t>
  </si>
  <si>
    <t>24ZZS70876440001</t>
  </si>
  <si>
    <t>24ZZS7087645000X</t>
  </si>
  <si>
    <t>24ZZS7087646000S</t>
  </si>
  <si>
    <t>24ZZS7087650000F</t>
  </si>
  <si>
    <t>24ZZS70876520005</t>
  </si>
  <si>
    <t>24ZZS7087869000O</t>
  </si>
  <si>
    <t>24ZZS7087870000Q</t>
  </si>
  <si>
    <t>24ZZS7087871000L</t>
  </si>
  <si>
    <t>24ZZS7087873000B</t>
  </si>
  <si>
    <t>24ZZS70878740006</t>
  </si>
  <si>
    <t>24ZZS70878750001</t>
  </si>
  <si>
    <t>24ZZS7087876000X</t>
  </si>
  <si>
    <t>24ZZS7087878000N</t>
  </si>
  <si>
    <t>24ZZS7087879000I</t>
  </si>
  <si>
    <t>24ZZS7087880000K</t>
  </si>
  <si>
    <t>24ZZS7087881000F</t>
  </si>
  <si>
    <t>24ZZS7087882000A</t>
  </si>
  <si>
    <t>24ZZS7088097000R</t>
  </si>
  <si>
    <t>24ZZS7088110000T</t>
  </si>
  <si>
    <t>24ZZS7088112000J</t>
  </si>
  <si>
    <t>24ZZS7088113000E</t>
  </si>
  <si>
    <t>24ZZS70881140009</t>
  </si>
  <si>
    <t>24ZZS70881150004</t>
  </si>
  <si>
    <t>24ZZS70884620005</t>
  </si>
  <si>
    <t>24ZZS70884630000</t>
  </si>
  <si>
    <t>24ZZS7088464000W</t>
  </si>
  <si>
    <t>24ZZS7088466000M</t>
  </si>
  <si>
    <t>24ZZS70884700009</t>
  </si>
  <si>
    <t>24ZZS7088476000G</t>
  </si>
  <si>
    <t>24ZZS7088477000B</t>
  </si>
  <si>
    <t>24ZZS70892720005</t>
  </si>
  <si>
    <t>24ZZS70895500006</t>
  </si>
  <si>
    <t>24ZZS7090290000T</t>
  </si>
  <si>
    <t>24ZZS70911680006</t>
  </si>
  <si>
    <t>24ZZS70911690001</t>
  </si>
  <si>
    <t>24ZZS70911700003</t>
  </si>
  <si>
    <t>24ZZS70915030002</t>
  </si>
  <si>
    <t>24ZZS7092221000D</t>
  </si>
  <si>
    <t>24ZZS70923280008</t>
  </si>
  <si>
    <t>24ZZS70923290003</t>
  </si>
  <si>
    <t>24ZZS7093261000I</t>
  </si>
  <si>
    <t>24ZZS70983080009</t>
  </si>
  <si>
    <t>24ZZS7098455000O</t>
  </si>
  <si>
    <t>24ZZS7101480000A</t>
  </si>
  <si>
    <t>24ZZS7101546000Y</t>
  </si>
  <si>
    <t>24ZZS7105593000O</t>
  </si>
  <si>
    <t>24ZZS71058480008</t>
  </si>
  <si>
    <t>24ZZS7109523000Y</t>
  </si>
  <si>
    <t>24ZZS8412140000Y</t>
  </si>
  <si>
    <t>24ZZS8505440000P</t>
  </si>
  <si>
    <t>24ZZS85063800000</t>
  </si>
  <si>
    <t>24ZZS85111200007</t>
  </si>
  <si>
    <t>24ZZS85141500002</t>
  </si>
  <si>
    <t>24ZZS8518880000E</t>
  </si>
  <si>
    <t>24ZZS8521910000M</t>
  </si>
  <si>
    <t>24ZZS8524700000I</t>
  </si>
  <si>
    <t>24ZZS8525190000Z</t>
  </si>
  <si>
    <t>24ZZS85293700001</t>
  </si>
  <si>
    <t>24ZZS8529680000B</t>
  </si>
  <si>
    <t>24ZZS8535050000K</t>
  </si>
  <si>
    <t>24ZZS8539230000N</t>
  </si>
  <si>
    <t>24ZZS8540720000K</t>
  </si>
  <si>
    <t>24ZZS8544830000C</t>
  </si>
  <si>
    <t>24ZZS8548180001Y</t>
  </si>
  <si>
    <t>24ZZS85484900009</t>
  </si>
  <si>
    <t>24ZZS8553090000V</t>
  </si>
  <si>
    <t>24ZZS85531600005</t>
  </si>
  <si>
    <t>24ZZS8556640000W</t>
  </si>
  <si>
    <t>24ZZS85569500005</t>
  </si>
  <si>
    <t>24ZZS8557650000I</t>
  </si>
  <si>
    <t>24ZZS8559670000R</t>
  </si>
  <si>
    <t>24ZZS8559810000C</t>
  </si>
  <si>
    <t>24ZZS8564340000N</t>
  </si>
  <si>
    <t>24ZZS8570710001Y</t>
  </si>
  <si>
    <t>24ZZS85715800000</t>
  </si>
  <si>
    <t>24ZZS8573980000U</t>
  </si>
  <si>
    <t>24ZZS8603270000R</t>
  </si>
  <si>
    <t>24ZZS86102700005</t>
  </si>
  <si>
    <t>24ZZS8624930000D</t>
  </si>
  <si>
    <t>24ZZS86315500007</t>
  </si>
  <si>
    <t>24ZZS8632320000V</t>
  </si>
  <si>
    <t>24ZZS8632560000U</t>
  </si>
  <si>
    <t>24ZZS86343400003</t>
  </si>
  <si>
    <t>24ZZS8634960000N</t>
  </si>
  <si>
    <t>24ZZS8635350000Q</t>
  </si>
  <si>
    <t>24ZZS8636360000C</t>
  </si>
  <si>
    <t>24ZZS8638070000B</t>
  </si>
  <si>
    <t>24ZZS86385200006</t>
  </si>
  <si>
    <t>24ZZS8639460000I</t>
  </si>
  <si>
    <t>24ZZS86417200002</t>
  </si>
  <si>
    <t>24ZZS86493200003</t>
  </si>
  <si>
    <t>24ZZS86516800001</t>
  </si>
  <si>
    <t>24ZZS86520700004</t>
  </si>
  <si>
    <t>24ZZS8705280000W</t>
  </si>
  <si>
    <t>24ZZS87075100000</t>
  </si>
  <si>
    <t>24ZZS8709460000Z</t>
  </si>
  <si>
    <t>24ZZS8711270000O</t>
  </si>
  <si>
    <t>24ZZS87131200008</t>
  </si>
  <si>
    <t>24ZZS8715380000G</t>
  </si>
  <si>
    <t>24ZZS8726180000D</t>
  </si>
  <si>
    <t>24ZZS8726560000Y</t>
  </si>
  <si>
    <t>24ZZS87317800002</t>
  </si>
  <si>
    <t>24ZZS8744500000V</t>
  </si>
  <si>
    <t>24ZZS88008400007</t>
  </si>
  <si>
    <t>24ZZS88122700006</t>
  </si>
  <si>
    <t>24ZZS8839440000A</t>
  </si>
  <si>
    <t>24ZZS8901840000Q</t>
  </si>
  <si>
    <t>24ZZS8903240000F</t>
  </si>
  <si>
    <t>24ZZS8904560000B</t>
  </si>
  <si>
    <t>24ZZS8906100000M</t>
  </si>
  <si>
    <t>24ZZS8908120000V</t>
  </si>
  <si>
    <t>24ZZS89272400002</t>
  </si>
  <si>
    <t>24ZZS89274800001</t>
  </si>
  <si>
    <t>24ZZS8927550000C</t>
  </si>
  <si>
    <t>24ZZS8928940000J</t>
  </si>
  <si>
    <t>24ZZS8929880000V</t>
  </si>
  <si>
    <t>24ZZS8930060000E</t>
  </si>
  <si>
    <t>24ZZS8935320000E</t>
  </si>
  <si>
    <t>24ZZS89383500009</t>
  </si>
  <si>
    <t>24ZZS8939290000L</t>
  </si>
  <si>
    <t>24ZZS89576100002</t>
  </si>
  <si>
    <t>24ZZS8964230000X</t>
  </si>
  <si>
    <t>24ZZS8967880000B</t>
  </si>
  <si>
    <t>24ZZS89727900006</t>
  </si>
  <si>
    <t>24ZZS8974880000Q</t>
  </si>
  <si>
    <t>24ZZS8975030000U</t>
  </si>
  <si>
    <t>24ZZS89778100007</t>
  </si>
  <si>
    <t>24ZZS8981570000V</t>
  </si>
  <si>
    <t>24ZZS8984290000G</t>
  </si>
  <si>
    <t>24ZZS8986450000A</t>
  </si>
  <si>
    <t>24ZZS8987220000Y</t>
  </si>
  <si>
    <t>24ZZS89899300000</t>
  </si>
  <si>
    <t>BALOŇ 278, 930 08 BALOŇ</t>
  </si>
  <si>
    <t>BALOŇ 180, 930 08 BALOŇ</t>
  </si>
  <si>
    <t>POĽOVNÍCKA 60, 932 01 VEĽKÝ MEDER</t>
  </si>
  <si>
    <t>KOMÁRŇANSKÁ 38, 932 01 VEĽKÝ MEDER</t>
  </si>
  <si>
    <t>KĽÚČOVEC 34, 930 07 KĽÚČOVEC</t>
  </si>
  <si>
    <t>MEDVEĎOV 182, 930 07 MEDVEĎOV</t>
  </si>
  <si>
    <t>PASTÚCHY 215, 929 01 PATAŠ</t>
  </si>
  <si>
    <t>BAKA 58, 930 04 BAKA</t>
  </si>
  <si>
    <t>DOLNÝ ŠTÁL 9001, 930 10 DOLNÝ ŠTÁL</t>
  </si>
  <si>
    <t>TRSTENÁ NA OSTROVE 171, 930 04 TRSTENÁ NA OSTROVE</t>
  </si>
  <si>
    <t>HORNÝ BAR 31, 930 33 HORNÝ BAR</t>
  </si>
  <si>
    <t>BODÍKY 153, 930 31 BODÍKY</t>
  </si>
  <si>
    <t>ELIÁŠOVCE 62, 930 38 NOVÝ ŽIVOT</t>
  </si>
  <si>
    <t>ŽELEZNIČNÁ 60, 930 28 OKOČ</t>
  </si>
  <si>
    <t>ROHOVCE 1, 930 30 ROHOVCE</t>
  </si>
  <si>
    <t>VOJKA NAD DUNAJOM 255, 930 31 VOJKA NAD DUNAJOM</t>
  </si>
  <si>
    <t>NOVÁ OSADA 29, 929 01 DUNAJSKÁ STREDA</t>
  </si>
  <si>
    <t>ŇÁRAD 120, 930 06 ŇÁRAD</t>
  </si>
  <si>
    <t>RASTICE 191, 930 39 ZLATÉ KLASY</t>
  </si>
  <si>
    <t>VARJAŠSKÁ 47, 930 05 GABČÍKOVO</t>
  </si>
  <si>
    <t>VARJAŠSKÁ 32, 930 05 GABČÍKOVO</t>
  </si>
  <si>
    <t>DOLNÝ ŠTÁL 1, 930 10 DOLNÝ ŠTÁL</t>
  </si>
  <si>
    <t>DOLNÝ ŠTÁL 507, 930 10 DOLNÝ ŠTÁL</t>
  </si>
  <si>
    <t>DOLNÝ ŠTÁL 480, 930 10 DOLNÝ ŠTÁL</t>
  </si>
  <si>
    <t>MALÝ LÉG 229, 930 37 LEHNICE</t>
  </si>
  <si>
    <t>RASTICE 247, 930 39 ZLATÉ KLASY</t>
  </si>
  <si>
    <t>RASTICE 428, 930 39 ZLATÉ KLASY</t>
  </si>
  <si>
    <t>DOLNÝ ŠTÁL 206, 930 10 DOLNÝ ŠTÁL</t>
  </si>
  <si>
    <t>BRATISLAVSKÁ 35, 932 01 VEĽKÝ MEDER</t>
  </si>
  <si>
    <t>VÍROVÁ CESTA 20, 930 05 GABČÍKOVO</t>
  </si>
  <si>
    <t>ZÁHRADNÁ 8, 943 60 NÁNA</t>
  </si>
  <si>
    <t>ŠKOLSKÁ 27, 943 60 NÁNA</t>
  </si>
  <si>
    <t>MADÁCHOVA 34, 943 60 NÁNA</t>
  </si>
  <si>
    <t>SVÄTOURBANSKÁ 11, 949 01 NITRA</t>
  </si>
  <si>
    <t>K RIEKE 6, 949 05 NITRA</t>
  </si>
  <si>
    <t>KRŠKANSKÁ 19 CS, 949 05 NITRA</t>
  </si>
  <si>
    <t>PONIKLECOVÁ 1978/10, 949 01 NITRA</t>
  </si>
  <si>
    <t>NAĎA, V. 77, 935 02 ŽEMBEROVCE</t>
  </si>
  <si>
    <t>CINTORÍNSKA 576, 951 05 VEĽKÝ CETÍN</t>
  </si>
  <si>
    <t>KULTÚRNA 23, 949 01 NITRA</t>
  </si>
  <si>
    <t>KALINČIAKOVO 52, 934 01 LEVICE</t>
  </si>
  <si>
    <t>KALINČIAKOVO 168, 934 01 LEVICE</t>
  </si>
  <si>
    <t>LOKA REK. STRED. MARGITA-ILONA 311/CS, 934 01 LEVICE</t>
  </si>
  <si>
    <t>PODLUŽANY 262, 935 27 PODLUŽANY (LV)</t>
  </si>
  <si>
    <t>CES KAMENICKÁ 4659, 943 01 ŠTÚROVO</t>
  </si>
  <si>
    <t>PODLUŽANY 80, 935 27 PODLUŽANY (LV)</t>
  </si>
  <si>
    <t>LOKA HRONSKÉ KOSIHY 92, 935 27 PODLUŽANY (LV)</t>
  </si>
  <si>
    <t>HORŇANY 48, 913 24 HORŇANY</t>
  </si>
  <si>
    <t>DOLNÉ MOTEŠICE 44, 913 26 MOTEŠICE</t>
  </si>
  <si>
    <t>MIEROVÁ 8, 925 23 JELKA</t>
  </si>
  <si>
    <t>JAHODNÁ 24, 925 23 JELKA</t>
  </si>
  <si>
    <t>HODSKÁ 31, 924 01 GALANTA</t>
  </si>
  <si>
    <t>KRÁSNA 40, 924 01 GALANTA</t>
  </si>
  <si>
    <t>OKTÓBROVÁ 94, 924 01 GALANTA</t>
  </si>
  <si>
    <t>POD VINOHRADMI 358, 925 53 PATA</t>
  </si>
  <si>
    <t>VRBOVÁ 48, 925 23 JELKA</t>
  </si>
  <si>
    <t>HVIEZDOSLAVOVA 1, 927 01 ŠAĽA</t>
  </si>
  <si>
    <t>PÁZMAŇA 4, 927 01 ŠAĽA</t>
  </si>
  <si>
    <t>LOKA ČERP. STANICA ZVAK 1133, 925 72 SELICE</t>
  </si>
  <si>
    <t>NÁLEPKU, KPT. 37, 924 01 GALANTA</t>
  </si>
  <si>
    <t>POROSKÁ 30, 925 28 PUSTÉ ÚĽANY</t>
  </si>
  <si>
    <t>SLANÁ DOLINA 14, 925 23 JELKA</t>
  </si>
  <si>
    <t>TOMÁŠIKOVO 1, 925 04 TOMÁŠIKOVO</t>
  </si>
  <si>
    <t>KRÁĽOVÁ NAD VÁHOM 287, 925 91 KRÁĽOVÁ NAD VÁHOM</t>
  </si>
  <si>
    <t>NOVOJELČANSKÁ 48, 925 23 JELKA</t>
  </si>
  <si>
    <t>KRÍŽNA 33, 925 22 VEĽKÉ ÚĽANY</t>
  </si>
  <si>
    <t>HLAVNÁ 1581, 925 84 VLČANY</t>
  </si>
  <si>
    <t>PODLUŽANY 108, 935 27 PODLUŽANY (LV)</t>
  </si>
  <si>
    <t>K VODE 163, 951 43 ČAKAJOVCE</t>
  </si>
  <si>
    <t>ŠPORTOVÁ 122, 951 93 MACHULINCE</t>
  </si>
  <si>
    <t>ADYHO 1207/20, 929 01 DUNAJSKÁ STREDA</t>
  </si>
  <si>
    <t>SNP 121, 935 02 ŽEMBEROVCE</t>
  </si>
  <si>
    <t>OSLOBODITEĽOV 15, 935 02 ŽEMBEROVCE</t>
  </si>
  <si>
    <t>AMADEHO KRAČANY 222, 930 03 KOSTOLNÉ KRAČANY</t>
  </si>
  <si>
    <t>PINKOVE KRAČANY 237, 930 03 KOSTOLNÉ KRAČANY</t>
  </si>
  <si>
    <t>ŠIPOŠOVSKÉ KRAČANY 67, 930 03 KOSTOLNÉ KRAČANY</t>
  </si>
  <si>
    <t>AMADEHO KRAČANY 81, 930 03 KOSTOLNÉ KRAČANY</t>
  </si>
  <si>
    <t>ŠIPOŠOVSKÉ KRAČANY 170, 930 03 KOSTOLNÉ KRAČANY</t>
  </si>
  <si>
    <t>KRÁSNO 197, 958 43 KRÁSNO</t>
  </si>
  <si>
    <t>KRÁSNO 146, 958 43 KRÁSNO</t>
  </si>
  <si>
    <t>JAVOROVÁ 37, 929 01 DUNAJSKÁ STREDA</t>
  </si>
  <si>
    <t>SV. ALŽBETY 37, 929 01 DUNAJSKÁ STREDA</t>
  </si>
  <si>
    <t>FIALKOVÁ 3007, 949 01 NITRA</t>
  </si>
  <si>
    <t>POD KOSTOLÍKOM 21, 949 01 NITRA</t>
  </si>
  <si>
    <t>NA GRUNTOCH 22, 949 01 NITRA</t>
  </si>
  <si>
    <t>LOKA DVOR LUKOV 15, 949 01 NITRA</t>
  </si>
  <si>
    <t>KYNECKÁ 4, 949 01 NITRA</t>
  </si>
  <si>
    <t>JURSKÝ DVOR 314, 949 01 NITRA</t>
  </si>
  <si>
    <t>POTOČNÁ 16, 949 01 NITRA</t>
  </si>
  <si>
    <t>TOPOĽČIANSKA 16, 949 01 NITRA</t>
  </si>
  <si>
    <t>KONIAROVCE 142, 956 13 KONIAROVCE</t>
  </si>
  <si>
    <t>SLNEČNICOVÁ 8734, 934 01 LEVICE</t>
  </si>
  <si>
    <t>PIVNIČNÁ 9853, 934 01 LEVICE</t>
  </si>
  <si>
    <t>DYČKA 124, 952 01 VRÁBLE</t>
  </si>
  <si>
    <t>MORAVSKÉ KRAČANY 122, 930 03 KOSTOLNÉ KRAČANY</t>
  </si>
  <si>
    <t>ŠIPOŠOVSKÉ KRAČANY 315, 930 03 KOSTOLNÉ KRAČANY</t>
  </si>
  <si>
    <t>KROMPAŠSKÁ 138/1, 949 01 NITRA</t>
  </si>
  <si>
    <t>KOPANICKÁ 31, 949 07 NITRA</t>
  </si>
  <si>
    <t>ROZMARÍNOVÁ 17, 949 01 NITRA</t>
  </si>
  <si>
    <t>ULIČKA 14, 949 01 NITRA</t>
  </si>
  <si>
    <t>LIDICKÁ 2, 949 01 NITRA</t>
  </si>
  <si>
    <t>DLHÁ CESTA 147, 949 07 NITRA</t>
  </si>
  <si>
    <t>DLHÁ CESTA 4, 949 07 NITRA</t>
  </si>
  <si>
    <t>DLHÁ CESTA 137, 949 07 NITRA</t>
  </si>
  <si>
    <t>PRI DOBROTKE 63, 949 01 NITRA</t>
  </si>
  <si>
    <t>DVORČANSKÁ 2, 949 05 NITRA</t>
  </si>
  <si>
    <t>MEDERSKÁ 8683, 940 02 NOVÉ ZÁMKY</t>
  </si>
  <si>
    <t>POD KUSOU HOROU 7512, 934 01 LEVICE</t>
  </si>
  <si>
    <t>ŠTÚROVA 1910, 941 11 PALÁRIKOVO</t>
  </si>
  <si>
    <t>NA VŔŠKU 27, 942 01 ŠURANY</t>
  </si>
  <si>
    <t>ROZMARÍNOVÁ 20, 942 01 ŠURANY</t>
  </si>
  <si>
    <t>HORNÉ CHLEBANY 98, 956 31 HORNÉ CHLEBANY</t>
  </si>
  <si>
    <t>POD KUSOU HOROU 1396, 934 01 LEVICE</t>
  </si>
  <si>
    <t>VÁGAŠSKÁ 188, 951 45 DOLNÉ LEFANTOVCE</t>
  </si>
  <si>
    <t>ANDOVCE 1054, 941 23 ANDOVCE</t>
  </si>
  <si>
    <t>LOKA NOVÝ CABAJ 871/123, 951 17 CABAJ-ČÁPOR</t>
  </si>
  <si>
    <t>BOBUĽOVÁ 9395, 934 01 LEVICE</t>
  </si>
  <si>
    <t>RYBNÍCKA 283, 935 24 ČAJKOV</t>
  </si>
  <si>
    <t>PRI TEHELNI 342, 951 22 ALEKŠINCE</t>
  </si>
  <si>
    <t>HORŠA 778, 934 01 LEVICE</t>
  </si>
  <si>
    <t>CES SENECKÁ 1016, 931 01 ŠAMORÍN</t>
  </si>
  <si>
    <t>HLAVNÁ 4, 955 01 TOPOĽČANY</t>
  </si>
  <si>
    <t>CES HLAVNÁ 111 OP, 951 22 ALEKŠINCE</t>
  </si>
  <si>
    <t>MIEROVO 29, 930 41 MIEROVO</t>
  </si>
  <si>
    <t>HOKOVCE 808, 935 84 HOKOVCE</t>
  </si>
  <si>
    <t>MLIEČNO 29, 931 01 ŠAMORÍN</t>
  </si>
  <si>
    <t>POD KATRUŠOU 54 SC, 949 05 NITRA</t>
  </si>
  <si>
    <t>MATUŠINCOVA 1065, 949 07 NITRA</t>
  </si>
  <si>
    <t>MAD 550, 930 14 MAD</t>
  </si>
  <si>
    <t>MAD 129, 930 14 MAD</t>
  </si>
  <si>
    <t>MAD 270, 930 14 MAD</t>
  </si>
  <si>
    <t>DOLNÝ BAR 1248, 930 14 DOLNÝ BAR</t>
  </si>
  <si>
    <t>PODLUŽANY 79, 935 27 PODLUŽANY (LV)</t>
  </si>
  <si>
    <t>ŠPORTOVÁ 431, 951 93 MACHULINCE</t>
  </si>
  <si>
    <t>CES HLAVNÁ 163, 951 45 DOLNÉ LEFANTOVCE</t>
  </si>
  <si>
    <t>POŠTOVÁ 586/27, 937 01 ŽELIEZOVCE</t>
  </si>
  <si>
    <t>SLÁDKOVIČOVA 586/1, 937 01 ŽELIEZOVCE</t>
  </si>
  <si>
    <t>ŠIROKÁ 28, 949 05 NITRA</t>
  </si>
  <si>
    <t>PINKOVE KRAČANY 31, 930 03 KOSTOLNÉ KRAČANY</t>
  </si>
  <si>
    <t>DRUŽSTEVNÍCKA 6363/12, 934 01 LEVICE</t>
  </si>
  <si>
    <t>HVIEZDOSLAVOV 344, 930 41 HVIEZDOSLAVOV</t>
  </si>
  <si>
    <t>RASTISLAVOVA 29, 951 41 LUŽIANKY</t>
  </si>
  <si>
    <t>NEJEDLÉHO 15 CS8, 951 41 LUŽIANKY</t>
  </si>
  <si>
    <t>KORYTOVSKÁ 24 CS5, 951 41 LUŽIANKY</t>
  </si>
  <si>
    <t>KAJSA II 36 CS6, 951 41 LUŽIANKY</t>
  </si>
  <si>
    <t>RASTISLAVOVA 183 CS7, 951 41 LUŽIANKY</t>
  </si>
  <si>
    <t>EDISONOVA 21, 951 41 LUŽIANKY</t>
  </si>
  <si>
    <t>RASTISLAVOVA 3 CS2, 951 41 LUŽIANKY</t>
  </si>
  <si>
    <t>KAJSA 47, 951 41 LUŽIANKY</t>
  </si>
  <si>
    <t>ČIGÉRSKA 46, 929 01 DUNAJSKÁ STREDA</t>
  </si>
  <si>
    <t>KOSTOLNÁ 76, 952 01 VRÁBLE</t>
  </si>
  <si>
    <t>GOLIANOVSKÁ 361, 949 07 NITRA</t>
  </si>
  <si>
    <t>KONIAROVCE 247 VE, 956 13 KONIAROVCE</t>
  </si>
  <si>
    <t>KONIAROVCE 241 PR, 956 13 KONIAROVCE</t>
  </si>
  <si>
    <t>KONIAROVCE 109 VE, 956 13 KONIAROVCE</t>
  </si>
  <si>
    <t>KONIAROVCE 137 VE, 956 13 KONIAROVCE</t>
  </si>
  <si>
    <t>KONIAROVCE 14VE, 956 13 KONIAROVCE</t>
  </si>
  <si>
    <t>KONIAROVCE 128 PR, 956 13 KONIAROVCE</t>
  </si>
  <si>
    <t>KONIAROVCE 77 PR, 956 13 KONIAROVCE</t>
  </si>
  <si>
    <t>KVETNÁ 33, 942 01 ŠURANY</t>
  </si>
  <si>
    <t>MLYNSKÝ SEK 3, 941 02 LIPOVÁ (NZ)</t>
  </si>
  <si>
    <t>ONDROCHOV 587, 941 02 LIPOVÁ (NZ)</t>
  </si>
  <si>
    <t>DOLNÝ KONIEC 306, 951 94 HOSTIE</t>
  </si>
  <si>
    <t>HVIEZDOSLAVOVA 86/BL, 956 17 SOLČANY</t>
  </si>
  <si>
    <t>BISKUPICE 41, 957 01 BÁNOVCE NAD BEBRAVOU</t>
  </si>
  <si>
    <t>BISKUPICE 89, 957 01 BÁNOVCE NAD BEBRAVOU</t>
  </si>
  <si>
    <t>BISKUPICE 109, 957 01 BÁNOVCE NAD BEBRAVOU</t>
  </si>
  <si>
    <t>BISKUPICE 29, 957 01 BÁNOVCE NAD BEBRAVOU</t>
  </si>
  <si>
    <t>CES MORAVECKÁ 816, 951 93 TOPOĽČIANKY</t>
  </si>
  <si>
    <t>ŠPORTOVÁ 310, 951 93 TOPOĽČIANKY</t>
  </si>
  <si>
    <t>CES HLAVNÁ 777, 951 93 TOPOĽČIANKY</t>
  </si>
  <si>
    <t>KYNCEĽOVE KRAČANY 109, 930 03 KOSTOLNÉ KRAČANY</t>
  </si>
  <si>
    <t>KRÁĽOVÁ NAD VÁHOM 3299, 925 91 KRÁĽOVÁ NAD VÁHOM</t>
  </si>
  <si>
    <t>BALKÁN 169 VE, 951 22 ALEKŠINCE</t>
  </si>
  <si>
    <t>ZELENÁ 193, 953 01 ZLATÉ MORAVCE</t>
  </si>
  <si>
    <t>POTOČNÁ 11, 953 01 ZLATÉ MORAVCE</t>
  </si>
  <si>
    <t>HÁJOVÁ 194, 953 01 ZLATÉ MORAVCE</t>
  </si>
  <si>
    <t>LOKA MAJER NOVÝ 3992/93, 926 01 SEREĎ</t>
  </si>
  <si>
    <t>HLBOKÁ 2 BL, 951 97 ŽITAVANY</t>
  </si>
  <si>
    <t>VODNÁ 80 OP, 951 97 ŽITAVANY</t>
  </si>
  <si>
    <t>ŠPORTOVÁ 30 BL, 951 97 ŽITAVANY</t>
  </si>
  <si>
    <t>HORNÝ ČEPEŇ 1502, 926 01 SEREĎ</t>
  </si>
  <si>
    <t>HORNÝ ČEPEŇ 1565, 926 01 SEREĎ</t>
  </si>
  <si>
    <t>KASÁRENSKÁ 60, 926 01 SEREĎ</t>
  </si>
  <si>
    <t>FIKT ZSE 6 (ODB.Z KÜLSÖ) 1041, 925 82 TEŠEDÍKOVO</t>
  </si>
  <si>
    <t>TÖBÖRÉTE 260, 929 01 KÚTNIKY</t>
  </si>
  <si>
    <t>BLAŽOV 81, 929 01 KÚTNIKY</t>
  </si>
  <si>
    <t>HEĎBENEÉTE 405, 929 01 KÚTNIKY</t>
  </si>
  <si>
    <t>TÖBÖRÉTE 261, 929 01 KÚTNIKY</t>
  </si>
  <si>
    <t>KOLÓNIA 16, 929 01 KÚTNIKY</t>
  </si>
  <si>
    <t>TÖBÖRÉTE 349, 929 01 KÚTNIKY</t>
  </si>
  <si>
    <t>BLAŽOV 615, 929 01 KÚTNIKY</t>
  </si>
  <si>
    <t>PRI ŽELEZNICI 335, 951 43 JELŠOVCE</t>
  </si>
  <si>
    <t>DYČKA 152, 952 01 VRÁBLE</t>
  </si>
  <si>
    <t>PRI TEHELNI 411, 951 22 ALEKŠINCE</t>
  </si>
  <si>
    <t>VÍGĽAŠSKÁ 22, 951 93 TOPOĽČIANKY</t>
  </si>
  <si>
    <t>TEKOVSKÁ 22, 951 93 TOPOĽČIANKY</t>
  </si>
  <si>
    <t>PODLUŽANY 1629, 935 27 PODLUŽANY (LV)</t>
  </si>
  <si>
    <t>MALODVORNÍCKA 1886, 929 01 DUNAJSKÁ STREDA</t>
  </si>
  <si>
    <t>CES VEĽKOBLAHOVSKÁ 3738, 929 01 DUNAJSKÁ STREDA</t>
  </si>
  <si>
    <t>HLAVNÁ 960, 925 23 JELKA</t>
  </si>
  <si>
    <t>BELINCE 4, 956 12 BELINCE</t>
  </si>
  <si>
    <t>BOŠIANSKA 107, 956 31 KRUŠOVCE</t>
  </si>
  <si>
    <t>LOKA DVOR ORECHOV 8, 949 05 NITRA</t>
  </si>
  <si>
    <t>NA DOLINU 355, 949 01 NITRA</t>
  </si>
  <si>
    <t>SZABÓA, GYULU 3737, 929 01 DUNAJSKÁ STREDA</t>
  </si>
  <si>
    <t>HORNÉ NAŠTICE 524 57, 956 41 HORNÉ NAŠTICE</t>
  </si>
  <si>
    <t>CES TRENČIANSKA 4679 3, 957 01 BÁNOVCE NAD BEBRAVOU</t>
  </si>
  <si>
    <t>HORNÉ OZOROVCE 480, 957 03 BÁNOVCE NAD BEBRAVOU</t>
  </si>
  <si>
    <t>HORNÉ OZOROVCE 459 7, 957 03 BÁNOVCE NAD BEBRAVOU</t>
  </si>
  <si>
    <t>HORNÉ OZOROVCE 79 1, 957 03 BÁNOVCE NAD BEBRAVOU</t>
  </si>
  <si>
    <t>MALÉ CHLIEVANY 86 3, 957 01 BÁNOVCE NAD BEBRAVOU</t>
  </si>
  <si>
    <t>OZOROVSKÁ HLAVNÁ 4576 2, 957 01 BÁNOVCE NAD BEBRAVOU</t>
  </si>
  <si>
    <t>MALÉ CHLIEVANY 144, 957 01 BÁNOVCE NAD BEBRAVOU</t>
  </si>
  <si>
    <t>MALÉ KRŠTEŇANY 198, 958 03 MALÉ KRŠTEŇANY</t>
  </si>
  <si>
    <t>VEĽKÉ KRŠTEŇANY 48, 958 03 VEĽKÉ KRŠTEŇANY</t>
  </si>
  <si>
    <t>VEĽKÉ KRŠTEŇANY 107, 958 03 VEĽKÉ KRŠTEŇANY</t>
  </si>
  <si>
    <t>MALÉ KRŠTEŇANY 1679, 958 03 MALÉ KRŠTEŇANY</t>
  </si>
  <si>
    <t>MALÉ KRŠTEŇANY 107, 958 03 MALÉ KRŠTEŇANY</t>
  </si>
  <si>
    <t>BRODZANY 115, 958 42 BRODZANY</t>
  </si>
  <si>
    <t>BRODZANY 325, 958 42 BRODZANY</t>
  </si>
  <si>
    <t>HORNÁ 5, 958 03 PARTIZÁNSKE</t>
  </si>
  <si>
    <t>MALÉ KRŠTEŇANY 160, 958 03 MALÉ KRŠTEŇANY</t>
  </si>
  <si>
    <t>PAŽIŤ 161, 958 03 PAŽIŤ</t>
  </si>
  <si>
    <t>BRODZANY 209, 958 42 BRODZANY</t>
  </si>
  <si>
    <t>BRODZANY 4, 958 42 BRODZANY</t>
  </si>
  <si>
    <t>CINTORÍNSKA 20, 958 03 PARTIZÁNSKE</t>
  </si>
  <si>
    <t>DRUŽSTEVNÁ 75, 956 17 SOLČANY</t>
  </si>
  <si>
    <t>NAB ŠTÚRA, Ľ. 4, 956 18 BOŠANY</t>
  </si>
  <si>
    <t>STANIČNÁ 21, 956 18 BOŠANY</t>
  </si>
  <si>
    <t>MLYNSKÁ 5, 956 18 BOŠANY</t>
  </si>
  <si>
    <t>PODJAVORINSKEJ 8, 956 18 BOŠANY</t>
  </si>
  <si>
    <t>STANIČNÁ 16, 956 18 BOŠANY</t>
  </si>
  <si>
    <t>MÁJOVÁ 6, 956 21 JACOVCE</t>
  </si>
  <si>
    <t>MÁJOVÁ 525 1, 956 21 JACOVCE</t>
  </si>
  <si>
    <t>BUDOVATEĽSKÁ 42, 958 04 PARTIZÁNSKE</t>
  </si>
  <si>
    <t>HLAVNÁ 40, 958 04 PARTIZÁNSKE</t>
  </si>
  <si>
    <t>TOPOĽOVÁ 2, 958 04 PARTIZÁNSKE</t>
  </si>
  <si>
    <t>AGÁTOVÁ 57, 958 04 PARTIZÁNSKE</t>
  </si>
  <si>
    <t>ŠPORTOVCOV 28, 958 04 PARTIZÁNSKE</t>
  </si>
  <si>
    <t>KOLAČNO 296, 958 41 KOLAČNO</t>
  </si>
  <si>
    <t>KOLAČNO 3202 101, 958 41 KOLAČNO</t>
  </si>
  <si>
    <t>LÁNY 4, 958 04 PARTIZÁNSKE</t>
  </si>
  <si>
    <t>TOPOĽOVÁ 3, 958 04 PARTIZÁNSKE</t>
  </si>
  <si>
    <t>VEĽKÉ UHERCE 171, 958 41 VEĽKÉ UHERCE</t>
  </si>
  <si>
    <t>VEĽKÉ UHERCE 724, 958 41 VEĽKÉ UHERCE</t>
  </si>
  <si>
    <t>VEĽKÉ UHERCE 190, 958 41 VEĽKÉ UHERCE</t>
  </si>
  <si>
    <t>ZA VODOU 1, 958 04 PARTIZÁNSKE</t>
  </si>
  <si>
    <t>ZÁHRADNÁ 5, 958 03 MALÉ UHERCE</t>
  </si>
  <si>
    <t>LOKA STANICA 709, 958 41 VEĽKÉ UHERCE</t>
  </si>
  <si>
    <t>VEĽKÉ UHERCE 518, 958 41 VEĽKÉ UHERCE</t>
  </si>
  <si>
    <t>MALÉ BIELICE 143, 958 04 PARTIZÁNSKE</t>
  </si>
  <si>
    <t>UHERECKÁ 2, 958 03 MALÉ UHERCE</t>
  </si>
  <si>
    <t>UHERECKÁ 49, 958 03 MALÉ UHERCE</t>
  </si>
  <si>
    <t>CES PAŽITSKÁ 1, 958 03 MALÉ UHERCE</t>
  </si>
  <si>
    <t>MÁJOVÁ 187, 956 21 JACOVCE</t>
  </si>
  <si>
    <t>NITRIANSKA STREDA 57, 956 16 NITRIANSKA STREDA</t>
  </si>
  <si>
    <t>ČEĽADINCE 68, 956 16 ČEĽADINCE</t>
  </si>
  <si>
    <t>ŠPORTOVÁ 32, 949 05 NITRA</t>
  </si>
  <si>
    <t>LIŠŇOVÁ 41, 956 17 SOLČANY</t>
  </si>
  <si>
    <t>KLÁTOVA NOVÁ VES 82, 958 44 KLÁTOVA NOVÁ VES</t>
  </si>
  <si>
    <t>KLÁTOVA NOVÁ VES 211, 958 44 KLÁTOVA NOVÁ VES</t>
  </si>
  <si>
    <t>CES GALANTSKÁ 1888, 929 01 DUNAJSKÁ STREDA</t>
  </si>
  <si>
    <t>ULICA VOJVODCU ÁRPÁDA 1942, 929 01 DUNAJSKÁ STREDA</t>
  </si>
  <si>
    <t>NOVÁ VES 1919, 929 01 DUNAJSKÁ STREDA</t>
  </si>
  <si>
    <t>HYDINÁRSKA 3796 657, 949 01 NITRA</t>
  </si>
  <si>
    <t>SADOVÁ 264/1, 951 45 HORNÉ LEFANTOVCE</t>
  </si>
  <si>
    <t>VELUŠOVCE 733 2, 955 01 VELUŠOVCE</t>
  </si>
  <si>
    <t>HLAVNÁ 457 1, 946 21 VEĽKÉ KOSIHY</t>
  </si>
  <si>
    <t>TOPOĽČIANSKA 1363 37, 951 93 MACHULINCE</t>
  </si>
  <si>
    <t>MARTIN NAD ŽITAVOU 130, 953 01 MARTIN NAD ŽITAVOU</t>
  </si>
  <si>
    <t>ZÁHRADNÁ 1440/291, 956 17 SOLČANY</t>
  </si>
  <si>
    <t>LIDÉR TEJED 26, 929 01 POVODA</t>
  </si>
  <si>
    <t>MLYNSKÁ 1750, 951 31 MOČENOK</t>
  </si>
  <si>
    <t>MARTIN NAD ŽITAVOU 641, 953 01 MARTIN NAD ŽITAVOU</t>
  </si>
  <si>
    <t>STUMMEROVA 1096, 955 01 TOPOĽČANY</t>
  </si>
  <si>
    <t>SV. GORAZDA 1745 1, 951 31 MOČENOK</t>
  </si>
  <si>
    <t>ROZMARÍNOVÁ 1538 1, 935 87 SANTOVKA</t>
  </si>
  <si>
    <t>HRONSKÉ KOSIHY 173 3, 935 27 HRONSKÉ KOSIHY</t>
  </si>
  <si>
    <t>HRONSKÉ KOSIHY 1145 3, 935 27 HRONSKÉ KOSIHY</t>
  </si>
  <si>
    <t>HYDINÁRSKA 44, 949 01 NITRA</t>
  </si>
  <si>
    <t>RYBANY 1838, 956 36 RYBANY</t>
  </si>
  <si>
    <t>HYDINÁRSKA 3796, 949 01 NITRA</t>
  </si>
  <si>
    <t>ULICA LÁSZLÓA TELEKIHO 1016, 929 01 DUNAJSKÁ STREDA</t>
  </si>
  <si>
    <t>GAZDOVSKÁ 64, 949 01 NITRA</t>
  </si>
  <si>
    <t>KRÍŽNA 3457, 931 01 ŠAMORÍN</t>
  </si>
  <si>
    <t>ROĽNÍCKA 873, 949 05 NITRA</t>
  </si>
  <si>
    <t>LOKA KOTRBÁL 1168/1, 951 24 NOVÉ SADY</t>
  </si>
  <si>
    <t>NEKYJE NA OSTROVE 229, 930 25 VRAKÚŇ</t>
  </si>
  <si>
    <t>NEKYJE NA OSTROVE 1268, 930 25 VRAKÚŇ</t>
  </si>
  <si>
    <t>VINOHRADNÍCKA 897 8, 929 01 DUNAJSKÁ STREDA</t>
  </si>
  <si>
    <t>VAŠINOVA 2098/3, 949 01 NITRA</t>
  </si>
  <si>
    <t>SLOVENSKÁ 28464, 946 03 KOLÁROVO</t>
  </si>
  <si>
    <t>BRIGÁDNICKÁ 855/2, 949 05 NITRA</t>
  </si>
  <si>
    <t>DLHÁ 68 161, 949 01 NITRA</t>
  </si>
  <si>
    <t>ZOBORSKÁ ULICA 127/2, 951 04 MALÝ LAPÁŠ</t>
  </si>
  <si>
    <t>HRADNÁ UL. 6075, 934 01 LEVICE</t>
  </si>
  <si>
    <t>BEŠEŇOVSKÁ CESTA 8846/337, 940 02 NOVÉ ZÁMKY</t>
  </si>
  <si>
    <t>LOKA VODÁREŇ 9506, 956 14 OPONICE</t>
  </si>
  <si>
    <t>DRUŽSTEVNÍCKA 146, 934 01 LEVICE</t>
  </si>
  <si>
    <t>KALINČIAKOVO 689 40, 934 01 LEVICE</t>
  </si>
  <si>
    <t>MICHAL NAD ŽITAVOU 606, 941 61 MICHAL NAD ŽITAVOU</t>
  </si>
  <si>
    <t>BOČNÁ 490 2, 949 05 NITRA</t>
  </si>
  <si>
    <t>LOKA ŠTÁL BOŠIAKOV 462, 951 96 JEDĽOVÉ KOSTOĽANY</t>
  </si>
  <si>
    <t>HVIEZDOSLAVOV 346, 930 41 HVIEZDOSLAVOV</t>
  </si>
  <si>
    <t>VYDRANY 770, 930 16 VYDRANY</t>
  </si>
  <si>
    <t>ADYHO 1209/3, 929 01 DUNAJSKÁ STREDA</t>
  </si>
  <si>
    <t>JESENSKÉHO 3745, 943 01 ŠTÚROVO</t>
  </si>
  <si>
    <t>SVÄTOJÁNSKA 9636, 934 01 LEVICE</t>
  </si>
  <si>
    <t>VÁHOVSKÁ 466/91, 925 63 DOLNÁ STREDA</t>
  </si>
  <si>
    <t>POĽNÁ CESTA 1879, 929 01 DUNAJSKÁ STREDA</t>
  </si>
  <si>
    <t>ČESKOSLOVENSKEJ ARMÁDY 1, 956 18 BOŠANY</t>
  </si>
  <si>
    <t>JESENSKÉHO 3711/8, 943 01 ŠTÚROVO</t>
  </si>
  <si>
    <t>KAPLNSKÁ ULICA 2826, 929 01 DUNAJSKÁ STREDA</t>
  </si>
  <si>
    <t>HLAVNÁ 109, 951 46 BÁDICE</t>
  </si>
  <si>
    <t>CES ŠTÁTNA 7, 951 24 NOVÉ SADY</t>
  </si>
  <si>
    <t>DVORČANSKÁ 72, 949 05 NITRA</t>
  </si>
  <si>
    <t>MARTIN NAD ŽITAVOU 101, 953 01 MARTIN NAD ŽITAVOU</t>
  </si>
  <si>
    <t>JAZVINSKÁ 477, 951 95 OBYCE</t>
  </si>
  <si>
    <t>FIKT ZSE500 (POKRAČOVANIE NOVEJ) 9008, 953 02 ZLATÉ MORAVCE</t>
  </si>
  <si>
    <t>SNP 49, 953 01 ZLATÉ MORAVCE</t>
  </si>
  <si>
    <t>PRIEMYSELNÁ 7, 953 01 ZLATÉ MORAVCE</t>
  </si>
  <si>
    <t>CES HLAVNÁ 2, 951 33 HÁJSKE</t>
  </si>
  <si>
    <t>ERŠECKÁ 150, 951 02 POHRANICE</t>
  </si>
  <si>
    <t>PARTIZÁNSKA 292, 951 85 SKÝCOV</t>
  </si>
  <si>
    <t>TOPOLČIANSKA 185, 951 85 SKÝCOV</t>
  </si>
  <si>
    <t>KOSTOLNÁ 66, 952 01 VRÁBLE</t>
  </si>
  <si>
    <t>HYDINÁRSKA 66, 949 01 NITRA</t>
  </si>
  <si>
    <t>POD SOKOLOM 30, 951 01 NITRIANSKE HRNČIAROVCE</t>
  </si>
  <si>
    <t>DRUŽSTEVNÁ 161, 951 15 VEĽKÁ DOLINA</t>
  </si>
  <si>
    <t>PRI ČERPACEJ STANICI 92, 951 92 LOVCE</t>
  </si>
  <si>
    <t>LOKA REMITÁŽ 242, 951 73 JELENEC</t>
  </si>
  <si>
    <t>ŠTÚROVA 100, 952 01 VRÁBLE</t>
  </si>
  <si>
    <t>SLNEČNÁ 16, 949 01 NITRA</t>
  </si>
  <si>
    <t>VINIČKY 27, 949 11 NITRA</t>
  </si>
  <si>
    <t>ŽITAVANSKÁ 1, 951 93 TOPOĽČIANKY</t>
  </si>
  <si>
    <t>POD PLIEŠKOU 23, 949 01 NITRA</t>
  </si>
  <si>
    <t>MECHENICE 10, 951 46 PODHORANY (NR)</t>
  </si>
  <si>
    <t>STARÁ DEDINA 108, 951 44 VÝČAPY-OPATOVCE</t>
  </si>
  <si>
    <t>CINTORÍNSKA 252, 951 93 MACHULINCE</t>
  </si>
  <si>
    <t>JASOVÁ 362, 941 34 JASOVÁ</t>
  </si>
  <si>
    <t>MICHALSKÁ BAŠTA 10, 940 02 NOVÉ ZÁMKY</t>
  </si>
  <si>
    <t>LOKA HEGYFAROK 9134, 943 01 ŠTÚROVO</t>
  </si>
  <si>
    <t>LOKA CHATY KOVÁČOV 34, 943 66 CHĽABA</t>
  </si>
  <si>
    <t>LOKA CHATY KOVÁČOV 54, 943 66 CHĽABA</t>
  </si>
  <si>
    <t>HÁMAD 15, 941 07 VEĽKÝ KÝR</t>
  </si>
  <si>
    <t>DOLNÝ VINODOL 292, 951 06 VINODOL</t>
  </si>
  <si>
    <t>NOVÝ GÚG 9506, 940 02 NOVÉ ZÁMKY</t>
  </si>
  <si>
    <t>S. H. VAJANSKÉHO 72, 940 02 NOVÉ ZÁMKY</t>
  </si>
  <si>
    <t>HLBOKÁ CESTA 82, 941 31 DVORY NAD ŽITAVOU</t>
  </si>
  <si>
    <t>NOVÁ 38, 942 01 ŠURANY</t>
  </si>
  <si>
    <t>CES ČAPÁŠSKA 9000, 943 04 OBID</t>
  </si>
  <si>
    <t>DOLNÝ OHAJ 399, 941 43 DOLNÝ OHAJ</t>
  </si>
  <si>
    <t>DOLNÁ JABLČNÁ 35A, 943 54 SVODÍN</t>
  </si>
  <si>
    <t>SEMEROVO 67, 941 32 SEMEROVO</t>
  </si>
  <si>
    <t>BELÁ 47, 943 53 BELÁ (NZ)</t>
  </si>
  <si>
    <t>KOLTA 547, 941 33 KOLTA</t>
  </si>
  <si>
    <t>LOKA OSADA PRI ZÚGOVE 9533, 940 02 NOVÉ ZÁMKY</t>
  </si>
  <si>
    <t>ČECHY 89, 941 32 ČECHY</t>
  </si>
  <si>
    <t>HURBANOVCE 399, 941 50 DEDINKA</t>
  </si>
  <si>
    <t>NOVOVIESKA CESTA 34, 943 54 SVODÍN</t>
  </si>
  <si>
    <t>JASOVÁ 361, 941 34 JASOVÁ</t>
  </si>
  <si>
    <t>NÁBREŽNÁ 6, 940 02 NOVÉ ZÁMKY</t>
  </si>
  <si>
    <t>BARDOŇOVO 363, 941 49 BARDOŇOVO</t>
  </si>
  <si>
    <t>RIEČNA 79, 958 01 PARTIZÁNSKE</t>
  </si>
  <si>
    <t>MALÉ CHLIEVANY 69, 957 01 BÁNOVCE NAD BEBRAVOU</t>
  </si>
  <si>
    <t>SLÁDKOVIČOVA 9, 956 17 SOLČANY</t>
  </si>
  <si>
    <t>LOKA ONDRÁŠOVÁ 5, 958 41 KOLAČNO</t>
  </si>
  <si>
    <t>CINTORÍNSKA 21, 958 03 PARTIZÁNSKE</t>
  </si>
  <si>
    <t>ČS.ARMÁDY 40, 955 01 TOPOĽČANY</t>
  </si>
  <si>
    <t>TOVARNÍCKA 2208, 955 01 TOPOĽČANY</t>
  </si>
  <si>
    <t>RÁZUSA, M. 46, 955 01 TOPOĽČANY</t>
  </si>
  <si>
    <t>NITRIANSKA BLATNICA 1, 956 05 NITRIANSKA BLATNICA</t>
  </si>
  <si>
    <t>KRÁSNA VES 264, 956 53 KRÁSNA VES</t>
  </si>
  <si>
    <t>LOKA ZLOBINY 190, 956 52 PODLUŽANY (BN)</t>
  </si>
  <si>
    <t>PRUSY 230, 957 03 PRUSY</t>
  </si>
  <si>
    <t>SLATINA NAD BEBRAVOU 217, 956 53 SLATINA NAD BEBRAVOU</t>
  </si>
  <si>
    <t>SLATINA NAD BEBRAVOU 212, 956 53 SLATINA NAD BEBRAVOU</t>
  </si>
  <si>
    <t>SLATINKA NAD BEBRAVOU 12, 956 53 SLATINKA NAD BEBRAVOU</t>
  </si>
  <si>
    <t>SLATINKA NAD BEBRAVOU 11, 956 53 SLATINKA NAD BEBRAVOU</t>
  </si>
  <si>
    <t>LOKA DUCHONKA 1026, 956 22 PRAŠICE</t>
  </si>
  <si>
    <t>LOKA DUCHONKA 882, 956 22 PRAŠICE</t>
  </si>
  <si>
    <t>LOKA DUCHONKA 1231, 956 22 PRAŠICE</t>
  </si>
  <si>
    <t>POD KALVÁRIOU 50, 955 01 TOPOĽČANY</t>
  </si>
  <si>
    <t>HRUŠOVANY 118, 956 13 HRUŠOVANY</t>
  </si>
  <si>
    <t>MLYNSKÁ 18, 955 01 CHRABRANY</t>
  </si>
  <si>
    <t>NÁDRAŽNÁ 9, 956 11 LUDANICE</t>
  </si>
  <si>
    <t>ŽABOKREKY NAD NITROU 110, 958 52 ŽABOKREKY NAD NITROU</t>
  </si>
  <si>
    <t>KAMENNÁ 31, 956 05 RADOŠINA</t>
  </si>
  <si>
    <t>KRÁSNA VES 113, 956 53 KRÁSNA VES</t>
  </si>
  <si>
    <t>KLÍŽSKE HRADIŠTE 54, 958 45 VEĽKÝ KLÍŽ</t>
  </si>
  <si>
    <t>TESÁRE 256, 956 21 TESÁRE</t>
  </si>
  <si>
    <t>KAMENNÁ 25, 956 05 RADOŠINA</t>
  </si>
  <si>
    <t>HRADIŠTE 9006, 958 54 HRADIŠTE (PE)</t>
  </si>
  <si>
    <t>ŽABOKREKY NAD NITROU 265, 958 52 ŽABOKREKY NAD NITROU</t>
  </si>
  <si>
    <t>OMASTINÁ 93, 956 42 OMASTINÁ</t>
  </si>
  <si>
    <t>HORNÉ OBDOKOVCE 225, 956 08 HORNÉ OBDOKOVCE</t>
  </si>
  <si>
    <t>KAMANOVÁ 118, 956 12 KAMANOVÁ</t>
  </si>
  <si>
    <t>HLAVNÁ 1, 955 01 TOPOĽČANY</t>
  </si>
  <si>
    <t>PODHRADIE 56, 955 01 PODHRADIE (TO)</t>
  </si>
  <si>
    <t>KOVARCE 155, 956 15 KOVARCE</t>
  </si>
  <si>
    <t>KOMENSKÉHO 6, 956 18 BOŠANY</t>
  </si>
  <si>
    <t>PIEŠŤANSKÁ 23, 956 05 RADOŠINA</t>
  </si>
  <si>
    <t>PARTIZÁNSKA 45, 956 22 PRAŠICE</t>
  </si>
  <si>
    <t>ŠAROVCE 422, 935 52 ŠAROVCE</t>
  </si>
  <si>
    <t>KPT. NÁLEPKU 2, 937 01 ŽELIEZOVCE</t>
  </si>
  <si>
    <t>HONTIANSKA VRBICA 191, 935 55 HONTIANSKA VRBICA</t>
  </si>
  <si>
    <t>ŠAROVCE 424, 935 52 ŠAROVCE</t>
  </si>
  <si>
    <t>BÁTOVCE 415, 935 03 BÁTOVCE</t>
  </si>
  <si>
    <t>LOKA CHATY 374, 935 87 SANTOVKA</t>
  </si>
  <si>
    <t>VYSOKÁ 15, 934 01 LEVICE</t>
  </si>
  <si>
    <t>LOKA PRI VODOJEME 928, 934 01 LEVICE</t>
  </si>
  <si>
    <t>CES LUDANSKÁ 4, 934 05 LEVICE</t>
  </si>
  <si>
    <t>TOVÁRENSKÁ 47, 935 21 TLMAČE</t>
  </si>
  <si>
    <t>MLYNSKÁ 53, 936 01 ŠAHY</t>
  </si>
  <si>
    <t>SCHUBERTOVA 49, 937 01 ŽELIEZOVCE</t>
  </si>
  <si>
    <t>GONDU, MJR.D. 47, 935 02 ŽEMBEROVCE</t>
  </si>
  <si>
    <t>LOKA MAJER WOLNEROV 1, 936 01 ŠAHY</t>
  </si>
  <si>
    <t>LOKA ZÁVLAHA PD 1, 935 37 DOLNÝ PIAL</t>
  </si>
  <si>
    <t>NAM MIERU 22, 935 05 PUKANEC</t>
  </si>
  <si>
    <t>HONTIANSKA VRBICA 268, 935 55 HONTIANSKA VRBICA</t>
  </si>
  <si>
    <t>HONTIANSKA VRBICA 114, 935 55 HONTIANSKA VRBICA</t>
  </si>
  <si>
    <t>UL. KPT. J. NÁLEPKU 35, 934 05 LEVICE</t>
  </si>
  <si>
    <t>GÉŇA 39, 934 01 LEVICE</t>
  </si>
  <si>
    <t>POD ZÁHRADAMI 180, 935 51 ONDREJOVCE</t>
  </si>
  <si>
    <t>SACHEROVA 97, 937 01 ŽELIEZOVCE</t>
  </si>
  <si>
    <t>LOKA ZVAK PD 168, 935 51 TEKOVSKÝ HRÁDOK</t>
  </si>
  <si>
    <t>ČIERNE BLATO 769, 935 05 PUKANEC</t>
  </si>
  <si>
    <t>HLBOKÁ 2, 934 01 LEVICE</t>
  </si>
  <si>
    <t>DLHÁ 11, 935 37 DOLNÝ PIAL</t>
  </si>
  <si>
    <t>FIKT ZSE 3 ( VICINÁLIS ) 163, 946 16 HOLIARE</t>
  </si>
  <si>
    <t>NÁLEPKU, KPT. 2, 946 03 DEDINA MLÁDEŽE</t>
  </si>
  <si>
    <t>MIČURINOVA 2, 946 03 DEDINA MLÁDEŽE</t>
  </si>
  <si>
    <t>ŽELEZNIČNÝ RAD 9045, 946 01 KAMENIČNÁ</t>
  </si>
  <si>
    <t>LIPOVÉ 160, 946 14 LIPOVÉ</t>
  </si>
  <si>
    <t>CES HLAVNÁ 280, 947 01 MARTOVCE</t>
  </si>
  <si>
    <t>VRBOVÁ NAD VÁHOM 39, 946 65 VRBOVÁ NAD VÁHOM</t>
  </si>
  <si>
    <t>SLOVENSKÁ 50, 946 03 KOLÁROVO</t>
  </si>
  <si>
    <t>STUDENÁ STRANA 1, 946 03 KOLÁROVO</t>
  </si>
  <si>
    <t>HLAVNÁ 1, 946 17 SOKOLCE</t>
  </si>
  <si>
    <t>NOVOZÁMOCKÁ 1, 946 34 BÁTOROVE KOSIHY</t>
  </si>
  <si>
    <t>KOMOČSKÁ 352, 941 22 ZEMNÉ</t>
  </si>
  <si>
    <t>ULICA SEDEM DOMOV 9, 946 19 KLÍŽSKA NEMÁ</t>
  </si>
  <si>
    <t>HLAVNÁ 125, 946 21 VEĽKÉ KOSIHY</t>
  </si>
  <si>
    <t>HLAVNÁ 9002, 946 56 DULOVCE</t>
  </si>
  <si>
    <t>BODZIANSKE LÚKY 33, 946 14 BODZIANSKE LÚKY</t>
  </si>
  <si>
    <t>CES KRAČANSKÁ 22, 929 01 DUNAJSKÁ STREDA</t>
  </si>
  <si>
    <t>LOKA NOVÝ DVOR 17, 932 01 VEĽKÝ MEDER</t>
  </si>
  <si>
    <t>PASTÚCHY 9001, 929 01 PATAŠ</t>
  </si>
  <si>
    <t>LOKA DUCHONKA 1028, 956 22 PRAŠICE</t>
  </si>
  <si>
    <t>NITRIANSKA 9001, 946 17 SOKOLCE</t>
  </si>
  <si>
    <t>FR. KRÁĽA 6, 927 05 ŠAĽA</t>
  </si>
  <si>
    <t>HRADIŠTE 86, 958 54 HRADIŠTE (PE)</t>
  </si>
  <si>
    <t>ŽABOKREKY NAD NITROU 528, 958 52 ŽABOKREKY NAD NITROU</t>
  </si>
  <si>
    <t>LOKA STRELNICA 9038, 943 65 BAJTAVA</t>
  </si>
  <si>
    <t>BODZIANSKE LÚKY 9001, 946 14 BODZIANSKE LÚKY</t>
  </si>
  <si>
    <t>LOKA GONDA 9212, 946 03 KOLÁROVO</t>
  </si>
  <si>
    <t>DUKELSKÁ 6, 941 11 PALÁRIKOVO</t>
  </si>
  <si>
    <t>GÁŇSKA 890, 925 32 VEĽKÁ MAČA</t>
  </si>
  <si>
    <t>KAMENICA NAD HRONOM 292, 943 65 KAMENICA NAD HRONOM</t>
  </si>
  <si>
    <t>KOMOČA 9501, 941 21 KOMOČA</t>
  </si>
  <si>
    <t>SVÄTUŠA 121, 941 48 PODHÁJSKA</t>
  </si>
  <si>
    <t>SNP 11, 956 11 LUDANICE</t>
  </si>
  <si>
    <t>LOKA VINICE 300, 935 04 DEVIČANY</t>
  </si>
  <si>
    <t>ZLATNO 127, 951 91 ZLATNO (ZM)</t>
  </si>
  <si>
    <t>LOKA VINICE 9016, 941 48 PODHÁJSKA</t>
  </si>
  <si>
    <t>NITRIANSKA 65, 927 05 ŠAĽA</t>
  </si>
  <si>
    <t>NITRIANSKA 361, 925 53 PATA</t>
  </si>
  <si>
    <t>POTOČNÁ 9001, 946 51 NESVADY</t>
  </si>
  <si>
    <t>ZÁHRADNÁ 14, 952 01 VRÁBLE</t>
  </si>
  <si>
    <t>DOLNÝ OHAJ 1, 941 43 DOLNÝ OHAJ</t>
  </si>
  <si>
    <t>ŽABOKREKY NAD NITROU 205, 958 52 ŽABOKREKY NAD NITROU</t>
  </si>
  <si>
    <t>ŠPORTOVÁ 1, 946 03 KOLÁROVO</t>
  </si>
  <si>
    <t>LOKA PIVNIČNÁ OBLASŤ 1, 943 61 SALKA</t>
  </si>
  <si>
    <t>LOKA PD 41, 934 01 KRŠKANY</t>
  </si>
  <si>
    <t>LOKA ZAJAČIA DOLINA 20, 934 01 KRŠKANY</t>
  </si>
  <si>
    <t>NITRIANSKA 355, 951 13 BRANČ</t>
  </si>
  <si>
    <t>ČEREŠŇOVÁ 2, 955 01 TOPOĽČANY</t>
  </si>
  <si>
    <t>M. R. ŠTEFÁNIKA 466, 951 31 MOČENOK</t>
  </si>
  <si>
    <t>ZÁHRADNÁ 48, 937 01 ŽELIEZOVCE</t>
  </si>
  <si>
    <t>VOZOKANY 115, 956 05 VOZOKANY (TO)</t>
  </si>
  <si>
    <t>VOZOKANY 62, 956 05 VOZOKANY (TO)</t>
  </si>
  <si>
    <t>MIEROVÁ 365, 951 85 SKÝCOV</t>
  </si>
  <si>
    <t>ŠTEFÁNIKOVA 102, 941 11 PALÁRIKOVO</t>
  </si>
  <si>
    <t>VEĽKÉ LOVCE 179, 941 42 VEĽKÉ LOVCE</t>
  </si>
  <si>
    <t>PRIEMYSELNÁ 9, 949 01 NITRA</t>
  </si>
  <si>
    <t>ŽABOKREKY NAD NITROU 547, 958 52 ŽABOKREKY NAD NITROU</t>
  </si>
  <si>
    <t>NITRIANSKA STREDA 268, 956 16 NITRIANSKA STREDA</t>
  </si>
  <si>
    <t>PODHÁJSKA 23, 949 01 NITRA</t>
  </si>
  <si>
    <t>SÚLOVCE 229, 956 14 SÚLOVCE</t>
  </si>
  <si>
    <t>HLBOKÁ 28, 941 11 PALÁRIKOVO</t>
  </si>
  <si>
    <t>PARTIZÁNSKA 46, 956 17 SOLČANY</t>
  </si>
  <si>
    <t>LOKA CHATY KOVÁČOV 2, 943 66 CHĽABA</t>
  </si>
  <si>
    <t>STARÝ HRÁDOK 52, 935 56 STARÝ HRÁDOK</t>
  </si>
  <si>
    <t>RADAVA 211, 941 47 RADAVA</t>
  </si>
  <si>
    <t>VÁHOVCE 569, 925 62 VÁHOVCE</t>
  </si>
  <si>
    <t>POĽNÁ 1, 946 51 NESVADY</t>
  </si>
  <si>
    <t>STARÁ GALA 110, 930 34 HOLICE</t>
  </si>
  <si>
    <t>JAZERNÁ 3, 946 51 NESVADY</t>
  </si>
  <si>
    <t>NAB ZA HYDROCENTRÁLOU 4, 949 01 NITRA</t>
  </si>
  <si>
    <t>ŽELEZNIČNÁ 16, 935 61 HRONOVCE</t>
  </si>
  <si>
    <t>LOKA VINICA 222, 956 12 PRESEĽANY</t>
  </si>
  <si>
    <t>STARÁ HORA 290, 925 55 VINOHRADY NAD VÁHOM</t>
  </si>
  <si>
    <t>CES HLAVNÁ 472, 951 44 VÝČAPY-OPATOVCE</t>
  </si>
  <si>
    <t>CES CHYZEROVECKÁ 219, 953 01 ZLATÉ MORAVCE</t>
  </si>
  <si>
    <t>POD HÁJOM 2016, 949 01 NITRA</t>
  </si>
  <si>
    <t>VYSOKÁ 450, 951 95 OBYCE</t>
  </si>
  <si>
    <t>ČERNÍK 2293, 941 05 ČERNÍK</t>
  </si>
  <si>
    <t>DYČKA 51, 952 01 VRÁBLE</t>
  </si>
  <si>
    <t>ŽELEZNIČNÁ 11, 934 01 LEVICE</t>
  </si>
  <si>
    <t>VODNÁ 18, 935 05 PUKANEC</t>
  </si>
  <si>
    <t>LOKA ŠMIKOŠ 902, 935 05 PUKANEC</t>
  </si>
  <si>
    <t>CES HLAVNÁ 146, 951 05 PAŇA</t>
  </si>
  <si>
    <t>ČINGOV 830, 951 31 MOČENOK</t>
  </si>
  <si>
    <t>DLHÁ NAD VÁHOM 368, 927 05 DLHÁ NAD VÁHOM</t>
  </si>
  <si>
    <t>KOLLÁROVA 40, 952 01 VRÁBLE</t>
  </si>
  <si>
    <t>TRÍBEČSKÁ 16/A, 956 17 SOLČANY</t>
  </si>
  <si>
    <t>KAMENNÁ 24, 956 05 RADOŠINA</t>
  </si>
  <si>
    <t>DLHOVSKÉHO 72, 951 93 TOPOĽČIANKY</t>
  </si>
  <si>
    <t>TRSTENÁ 7, 941 31 DVORY NAD ŽITAVOU</t>
  </si>
  <si>
    <t>CES MOSTNÁ 47, 941 31 DVORY NAD ŽITAVOU</t>
  </si>
  <si>
    <t>BLATNÁ NA OSTROVE 239, 930 32 BLATNÁ NA OSTROVE</t>
  </si>
  <si>
    <t>ŽITAVSKÁ 99, 951 93 MACHULINCE</t>
  </si>
  <si>
    <t>PODLUŽANY 122, 935 27 PODLUŽANY (LV)</t>
  </si>
  <si>
    <t>OBCHODNÁ 1, 946 51 NESVADY</t>
  </si>
  <si>
    <t>STREKOV 1016, 941 37 STREKOV</t>
  </si>
  <si>
    <t>VEĽKÉ DVORNÍKY 24, 929 01 VEĽKÉ DVORNÍKY</t>
  </si>
  <si>
    <t>VEĽKÉ DVORNÍKY 43, 929 01 VEĽKÉ DVORNÍKY</t>
  </si>
  <si>
    <t>KONOPNÁ 1265, 930 05 GABČÍKOVO</t>
  </si>
  <si>
    <t>ŽABIA 59, 930 05 GABČÍKOVO</t>
  </si>
  <si>
    <t>BAŽANTIA 34, 930 05 GABČÍKOVO</t>
  </si>
  <si>
    <t>MEDVEĎOVSKÁ 946, 930 05 GABČÍKOVO</t>
  </si>
  <si>
    <t>VÍROVÁ CESTA 1421, 930 05 GABČÍKOVO</t>
  </si>
  <si>
    <t>AMADEHO 58, 930 05 GABČÍKOVO</t>
  </si>
  <si>
    <t>ŠALGOČKA 9001, 925 54 ŠALGOČKA</t>
  </si>
  <si>
    <t>LOKA DVOR NOVÝ 9505, 925 02 DOLNÉ SALIBY</t>
  </si>
  <si>
    <t>DLHÁ NAD VÁHOM 238, 927 05 DLHÁ NAD VÁHOM</t>
  </si>
  <si>
    <t>MIEROVO 78, 930 41 MIEROVO</t>
  </si>
  <si>
    <t>LIŠŇOVÁ 38, 956 17 SOLČANY</t>
  </si>
  <si>
    <t>LOKA VINICE 462, 935 56 MÝTNE LUDANY</t>
  </si>
  <si>
    <t>ČAKA 273, 935 68 ČAKA</t>
  </si>
  <si>
    <t>TRÁVNICA 66, 941 46 TRÁVNICA</t>
  </si>
  <si>
    <t>PLAVÉ VOZOKANY 1001, 935 69 PLAVÉ VOZOKANY</t>
  </si>
  <si>
    <t>VEĽKÉ DVORNÍKY 158, 929 01 VEĽKÉ DVORNÍKY</t>
  </si>
  <si>
    <t>LEVICKÁ CESTA 20, 935 56 MÝTNE LUDANY</t>
  </si>
  <si>
    <t>MANKOVCE 145, 951 91 MANKOVCE</t>
  </si>
  <si>
    <t>LIPOVÁ 973, 951 31 MOČENOK</t>
  </si>
  <si>
    <t>OPATOVSKÁ 228, 951 44 VÝČAPY-OPATOVCE</t>
  </si>
  <si>
    <t>ORLIA 12, 949 01 NITRA</t>
  </si>
  <si>
    <t>JILEMNICKÉHO 13, 927 05 ŠAĽA</t>
  </si>
  <si>
    <t>MLIEČNO 244, 931 01 ŠAMORÍN</t>
  </si>
  <si>
    <t>MLIEČNO 163, 931 01 ŠAMORÍN</t>
  </si>
  <si>
    <t>TEHELNÁ 4, 953 01 ZLATÉ MORAVCE</t>
  </si>
  <si>
    <t>BOHEĽOV 152, 929 01 BOHEĽOV</t>
  </si>
  <si>
    <t>PÓDAFA 200, 929 01 POVODA</t>
  </si>
  <si>
    <t>HYDINÁRSKA 380, 951 44 VÝČAPY-OPATOVCE</t>
  </si>
  <si>
    <t>BOHEĽOV 12, 929 01 BOHEĽOV</t>
  </si>
  <si>
    <t>ZEMIANSKE SADY 42, 925 54 ZEMIANSKE SADY</t>
  </si>
  <si>
    <t>TURČIANKY 70, 958 44 TURČIANKY</t>
  </si>
  <si>
    <t>DLHÁ 9001, 949 01 NITRA</t>
  </si>
  <si>
    <t>CES MOSTNÁ 55, 941 31 DVORY NAD ŽITAVOU</t>
  </si>
  <si>
    <t>VEĽKÉ UHERCE 383, 958 41 VEĽKÉ UHERCE</t>
  </si>
  <si>
    <t>FIKT ZSE 1 (ODBOČKA POD HÔRKOU) 198, 951 71 VELČICE</t>
  </si>
  <si>
    <t>ŠTÚROVA 2, 941 11 PALÁRIKOVO</t>
  </si>
  <si>
    <t>KOHÁRYHO, Š. 44, 934 01 LEVICE</t>
  </si>
  <si>
    <t>DOBROHOŠŤ 133, 930 31 DOBROHOŠŤ</t>
  </si>
  <si>
    <t>DOBROHOŠŤ 1, 930 31 DOBROHOŠŤ</t>
  </si>
  <si>
    <t>AGÁTOVÁ 1, 925 28 PUSTÉ ÚĽANY</t>
  </si>
  <si>
    <t>CES HLAVNÁ 115, 951 32 HORNÁ KRÁĽOVÁ</t>
  </si>
  <si>
    <t>OBCHODNÁ 38, 946 51 NESVADY</t>
  </si>
  <si>
    <t>HOKOVCE 38, 935 84 HOKOVCE</t>
  </si>
  <si>
    <t>HOKOVCE 218, 935 84 HOKOVCE</t>
  </si>
  <si>
    <t>DOLNÉ SĽAŽANY 360, 951 71 SĽAŽANY</t>
  </si>
  <si>
    <t>DOLNÉ SĽAŽANY 121, 951 71 SĽAŽANY</t>
  </si>
  <si>
    <t>NITRIANSKA 92, 946 17 SOKOLCE</t>
  </si>
  <si>
    <t>ŽELEZNIČNÁ 46, 927 01 ŠAĽA</t>
  </si>
  <si>
    <t>FARKAŠA, Z. 77, 946 16 BODZA</t>
  </si>
  <si>
    <t>VAJKA NAD ŽITAVOU 306, 951 88 LÚČNICA NAD ŽITAVOU</t>
  </si>
  <si>
    <t>TOPOĽNICA 231, 925 92 TOPOĽNICA</t>
  </si>
  <si>
    <t>TOPOĽNICA 198, 925 92 TOPOĽNICA</t>
  </si>
  <si>
    <t>BRHLOVCE 90, 935 02 BRHLOVCE</t>
  </si>
  <si>
    <t>BELÁ 124, 943 53 BELÁ (NZ)</t>
  </si>
  <si>
    <t>FRANCÚZSKA 26, 935 21 TLMAČE</t>
  </si>
  <si>
    <t>POKROKOVÁ 223, 946 19 KLÍŽSKA NEMÁ</t>
  </si>
  <si>
    <t>LOKA ONDRÁŠOVÁ 215, 958 41 KOLAČNO</t>
  </si>
  <si>
    <t>ŠTEFÁNIKA, M.R. 10, 951 87 VOLKOVCE</t>
  </si>
  <si>
    <t>BOHEĽOV 65, 929 01 BOHEĽOV</t>
  </si>
  <si>
    <t>ČANKOV 137, 934 01 LEVICE</t>
  </si>
  <si>
    <t>MANKOVCE 142, 951 91 MANKOVCE</t>
  </si>
  <si>
    <t>K PÁLENICI 334, 951 71 VELČICE</t>
  </si>
  <si>
    <t>HOKOVCE 194, 935 84 HOKOVCE</t>
  </si>
  <si>
    <t>DOLNÉ SĽAŽANY 434, 951 71 SĽAŽANY</t>
  </si>
  <si>
    <t>K CINTORÍNU 116, 951 71 VELČICE</t>
  </si>
  <si>
    <t>MLYNSKÁ 69, 951 93 TOPOĽČIANKY</t>
  </si>
  <si>
    <t>NOVOZÁMOCKÁ 102, 947 01 HURBANOVO</t>
  </si>
  <si>
    <t>HORNÉ TUROVCE 15, 935 81 HORNÉ TUROVCE</t>
  </si>
  <si>
    <t>VEĽKÉ DVORNÍKY 554, 929 01 VEĽKÉ DVORNÍKY</t>
  </si>
  <si>
    <t>BAJČSKÁ 34, 946 51 NESVADY</t>
  </si>
  <si>
    <t>PODBREŽNÁ 1, 946 56 DULOVCE</t>
  </si>
  <si>
    <t>VONKAJŠIA 1106, 925 82 TEŠEDÍKOVO</t>
  </si>
  <si>
    <t>FIKT ZSE 3 (ODB.Z CINTORÍNSKEJ) 920, 925 82 TEŠEDÍKOVO</t>
  </si>
  <si>
    <t>SZABÓA, GYULU 91, 929 01 DUNAJSKÁ STREDA</t>
  </si>
  <si>
    <t>VÁHOVCE 197, 925 62 VÁHOVCE</t>
  </si>
  <si>
    <t>ARDANOVCE 89, 956 06 ARDANOVCE</t>
  </si>
  <si>
    <t>ŠALGOVCE 86, 956 06 ŠALGOVCE</t>
  </si>
  <si>
    <t>NOVÁ OSADA 1207, 925 82 TEŠEDÍKOVO</t>
  </si>
  <si>
    <t>TRÁVNATÝ RAD 599, 925 82 TEŠEDÍKOVO</t>
  </si>
  <si>
    <t>ŽIHARECKÁ 818, 925 82 TEŠEDÍKOVO</t>
  </si>
  <si>
    <t>ŽIHARECKÁ 846, 925 82 TEŠEDÍKOVO</t>
  </si>
  <si>
    <t>KOLLÁROVA 52, 952 01 VRÁBLE</t>
  </si>
  <si>
    <t>VAJKA NAD ŽITAVOU 138, 951 88 LÚČNICA NAD ŽITAVOU</t>
  </si>
  <si>
    <t>VAJKA NAD ŽITAVOU 371, 951 88 LÚČNICA NAD ŽITAVOU</t>
  </si>
  <si>
    <t>MARTINOVÁ 1, 951 88 LÚČNICA NAD ŽITAVOU</t>
  </si>
  <si>
    <t>CINTORÍNSKA 19, 925 82 TEŠEDÍKOVO</t>
  </si>
  <si>
    <t>DOLNÁ 432, 925 82 TEŠEDÍKOVO</t>
  </si>
  <si>
    <t>MARTINOVÁ 32, 951 88 LÚČNICA NAD ŽITAVOU</t>
  </si>
  <si>
    <t>LOKA KOLÓNIA 998, 924 01 GALANTA</t>
  </si>
  <si>
    <t>BELLOVA VES 63, 930 52 BELLOVA VES</t>
  </si>
  <si>
    <t>LOKA KOLÓNIA 1016, 924 01 GALANTA</t>
  </si>
  <si>
    <t>DOLNÉ ZÁHUMNIE 19, 956 21 KUZMICE (TO)</t>
  </si>
  <si>
    <t>RASTICE 567, 930 39 ZLATÉ KLASY</t>
  </si>
  <si>
    <t>NAM SLOBODY 2, 946 51 NESVADY</t>
  </si>
  <si>
    <t>BRUTY 376, 943 55 BRUTY</t>
  </si>
  <si>
    <t>HLAVNÁ 316, 951 93 MACHULINCE</t>
  </si>
  <si>
    <t>HOSPODÁRSKA 4, 927 05 ŠAĽA</t>
  </si>
  <si>
    <t>ZÁHRADNÁ 27, 956 17 SOLČANY</t>
  </si>
  <si>
    <t>SLÁDKOVIČOVA 3, 956 17 SOLČANY</t>
  </si>
  <si>
    <t>KRÁĽOVÁ NAD VÁHOM 174, 925 91 KRÁĽOVÁ NAD VÁHOM</t>
  </si>
  <si>
    <t>VÁHOVCE 526, 925 62 VÁHOVCE</t>
  </si>
  <si>
    <t>ŽIHÁREC 624, 925 83 ŽIHÁREC</t>
  </si>
  <si>
    <t>KRÁĽOVÁ NAD VÁHOM 712, 925 91 KRÁĽOVÁ NAD VÁHOM</t>
  </si>
  <si>
    <t>DLHÁ NAD VÁHOM 204, 927 05 DLHÁ NAD VÁHOM</t>
  </si>
  <si>
    <t>DLHÁ NAD VÁHOM 414, 927 05 DLHÁ NAD VÁHOM</t>
  </si>
  <si>
    <t>SKÝCOV 790, 951 44 VÝČAPY-OPATOVCE</t>
  </si>
  <si>
    <t>CES HLAVNÁ 476, 951 44 VÝČAPY-OPATOVCE</t>
  </si>
  <si>
    <t>CES HLAVNÁ 507, 951 44 VÝČAPY-OPATOVCE</t>
  </si>
  <si>
    <t>CES HLAVNÁ 636, 951 44 VÝČAPY-OPATOVCE</t>
  </si>
  <si>
    <t>CES HLAVNÁ 678, 951 44 VÝČAPY-OPATOVCE</t>
  </si>
  <si>
    <t>KRÁĽOVÁ NAD VÁHOM 586, 925 91 KRÁĽOVÁ NAD VÁHOM</t>
  </si>
  <si>
    <t>KRÁĽOVÁ NAD VÁHOM 537, 925 91 KRÁĽOVÁ NAD VÁHOM</t>
  </si>
  <si>
    <t>KRÁĽOVÁ NAD VÁHOM 607, 925 91 KRÁĽOVÁ NAD VÁHOM</t>
  </si>
  <si>
    <t>KRÁĽOVÁ NAD VÁHOM 468, 925 91 KRÁĽOVÁ NAD VÁHOM</t>
  </si>
  <si>
    <t>KRÁĽOVÁ NAD VÁHOM 415, 925 91 KRÁĽOVÁ NAD VÁHOM</t>
  </si>
  <si>
    <t>KRÁĽOVÁ NAD VÁHOM 394, 925 91 KRÁĽOVÁ NAD VÁHOM</t>
  </si>
  <si>
    <t>KRÁĽOVÁ NAD VÁHOM 336, 925 91 KRÁĽOVÁ NAD VÁHOM</t>
  </si>
  <si>
    <t>KRÁĽOVÁ NAD VÁHOM 1, 925 91 KRÁĽOVÁ NAD VÁHOM</t>
  </si>
  <si>
    <t>KRÁĽOVÁ NAD VÁHOM 89, 925 91 KRÁĽOVÁ NAD VÁHOM</t>
  </si>
  <si>
    <t>DLHÁ NAD VÁHOM 382, 927 05 DLHÁ NAD VÁHOM</t>
  </si>
  <si>
    <t>NITRIANSKA 3, 927 05 ŠAĽA</t>
  </si>
  <si>
    <t>KRÁĽOVÁ NAD VÁHOM 683, 925 91 KRÁĽOVÁ NAD VÁHOM</t>
  </si>
  <si>
    <t>BREZOVÁ 27, 941 31 DVORY NAD ŽITAVOU</t>
  </si>
  <si>
    <t>HLBOKÁ CESTA 46, 941 31 DVORY NAD ŽITAVOU</t>
  </si>
  <si>
    <t>HLBOKÁ CESTA 80, 941 31 DVORY NAD ŽITAVOU</t>
  </si>
  <si>
    <t>HEĎBENEÉTE 173, 929 01 KÚTNIKY</t>
  </si>
  <si>
    <t>VEĽKÉ CHLIEVANY 155, 956 55 VEĽKÉ CHLIEVANY</t>
  </si>
  <si>
    <t>PEKNÁ 30, 949 01 NITRA</t>
  </si>
  <si>
    <t>SNP 9, 951 93 TOPOĽČIANKY</t>
  </si>
  <si>
    <t>CES GALANTSKÁ 89, 929 01 DUNAJSKÁ STREDA</t>
  </si>
  <si>
    <t>ULICA KRÁĽA ŽIGMUNDA 10, 929 01 DUNAJSKÁ STREDA</t>
  </si>
  <si>
    <t>LIDÉR TEJED 87, 929 01 POVODA</t>
  </si>
  <si>
    <t>VAJKA NAD ŽITAVOU 380, 951 88 LÚČNICA NAD ŽITAVOU</t>
  </si>
  <si>
    <t>CES HLAVNÁ 72, 951 05 PAŇA</t>
  </si>
  <si>
    <t>ŽIHÁREC 49, 925 83 ŽIHÁREC</t>
  </si>
  <si>
    <t>ŽIHÁREC 145, 925 83 ŽIHÁREC</t>
  </si>
  <si>
    <t>ŽIHÁREC 152, 925 83 ŽIHÁREC</t>
  </si>
  <si>
    <t>ŽIHÁREC 264, 925 83 ŽIHÁREC</t>
  </si>
  <si>
    <t>ŽIHÁREC 211, 925 83 ŽIHÁREC</t>
  </si>
  <si>
    <t>ŽIHÁREC 371, 925 83 ŽIHÁREC</t>
  </si>
  <si>
    <t>ŽIHÁREC 416, 925 83 ŽIHÁREC</t>
  </si>
  <si>
    <t>ŽIHÁREC 443, 925 83 ŽIHÁREC</t>
  </si>
  <si>
    <t>ŽIHÁREC 468, 925 83 ŽIHÁREC</t>
  </si>
  <si>
    <t>ŽIHÁREC 488, 925 83 ŽIHÁREC</t>
  </si>
  <si>
    <t>ŽIHÁREC 498, 925 83 ŽIHÁREC</t>
  </si>
  <si>
    <t>ŽIHÁREC 546, 925 83 ŽIHÁREC</t>
  </si>
  <si>
    <t>ŽIHÁREC 671, 925 83 ŽIHÁREC</t>
  </si>
  <si>
    <t>ŽIHÁREC 678, 925 83 ŽIHÁREC</t>
  </si>
  <si>
    <t>ŽIHÁREC 711, 925 83 ŽIHÁREC</t>
  </si>
  <si>
    <t>ŽIHÁREC 721, 925 83 ŽIHÁREC</t>
  </si>
  <si>
    <t>ŽIHÁREC 1820, 925 83 ŽIHÁREC</t>
  </si>
  <si>
    <t>KOSTOLNÉ KRAČANY 1, 930 03 KOSTOLNÉ KRAČANY</t>
  </si>
  <si>
    <t>KOSTOLNÉ KRAČANY 432, 930 03 KOSTOLNÉ KRAČANY</t>
  </si>
  <si>
    <t>ŠKOLSKÁ 608, 951 76 TESÁRSKE MLYŇANY</t>
  </si>
  <si>
    <t>ČILISTOV 12, 931 01 ŠAMORÍN</t>
  </si>
  <si>
    <t>MALÁ KRÁĽOVÁ 181, 951 32 HORNÁ KRÁĽOVÁ</t>
  </si>
  <si>
    <t>POD TÓPARTOM 37, 951 32 HORNÁ KRÁĽOVÁ</t>
  </si>
  <si>
    <t>TOPOĽOVÁ 71, 951 32 HORNÁ KRÁĽOVÁ</t>
  </si>
  <si>
    <t>BISKUPA KLUCHA 3, 951 31 MOČENOK</t>
  </si>
  <si>
    <t>BISKUPA MAJERA 1747, 951 31 MOČENOK</t>
  </si>
  <si>
    <t>MLYNSKÁ 400, 951 31 MOČENOK</t>
  </si>
  <si>
    <t>ROKOŠOVA 3 366, 951 31 MOČENOK</t>
  </si>
  <si>
    <t>SV. GORAZDA 515, 951 31 MOČENOK</t>
  </si>
  <si>
    <t>TOPOĽOVÁ 32, 951 32 HORNÁ KRÁĽOVÁ</t>
  </si>
  <si>
    <t>CES KRAČANSKÁ 1233, 929 01 DUNAJSKÁ STREDA</t>
  </si>
  <si>
    <t>DOLNÁ 422, 925 82 TEŠEDÍKOVO</t>
  </si>
  <si>
    <t>CINTORÍNSKA 241, 925 82 TEŠEDÍKOVO</t>
  </si>
  <si>
    <t>FIKT ZSE 6 (ODB.Z KÜLSÖ) 1435, 925 82 TEŠEDÍKOVO</t>
  </si>
  <si>
    <t>FIKT ZSE 10 ( KUNJÁG ) 1371, 925 82 TEŠEDÍKOVO</t>
  </si>
  <si>
    <t>NOVÝ RAD 487, 925 82 TEŠEDÍKOVO</t>
  </si>
  <si>
    <t>NOVÝ RAD 519, 925 82 TEŠEDÍKOVO</t>
  </si>
  <si>
    <t>VNÚTORNÝ MAJOROVÝ SAD 1073, 925 82 TEŠEDÍKOVO</t>
  </si>
  <si>
    <t>ŠIROKÁ 566, 925 82 TEŠEDÍKOVO</t>
  </si>
  <si>
    <t>ŠIROKÁ 589, 925 82 TEŠEDÍKOVO</t>
  </si>
  <si>
    <t>ŽIHARECKÁ 770, 925 82 TEŠEDÍKOVO</t>
  </si>
  <si>
    <t>ŽIHARECKÁ 791, 925 82 TEŠEDÍKOVO</t>
  </si>
  <si>
    <t>ŽIHARECKÁ 805, 925 82 TEŠEDÍKOVO</t>
  </si>
  <si>
    <t>FIKT ZSE 1 (ODB.Z ŽIHÁRECKÁ) 732, 925 82 TEŠEDÍKOVO</t>
  </si>
  <si>
    <t>ŠIROKÁ 705, 925 82 TEŠEDÍKOVO</t>
  </si>
  <si>
    <t>FIKT ZSE 5 (ODB.Z FÖSZEG) 373, 925 82 TEŠEDÍKOVO</t>
  </si>
  <si>
    <t>FIKT ZSE 5 (ODB.Z FÖSZEG) 348, 925 82 TEŠEDÍKOVO</t>
  </si>
  <si>
    <t>BUDÚCNOSŤ 1 1358, 925 82 TEŠEDÍKOVO</t>
  </si>
  <si>
    <t>VEĽKÉ UHERCE 30, 958 41 VEĽKÉ UHERCE</t>
  </si>
  <si>
    <t>FIKT ZSE 11 ( MOCSOLA ) 295, 925 82 TEŠEDÍKOVO</t>
  </si>
  <si>
    <t>ŽIHÁREC 46, 925 83 ŽIHÁREC</t>
  </si>
  <si>
    <t>TOPOĽČIANSKA 5, 956 17 SOLČANY</t>
  </si>
  <si>
    <t>MLYNSKÁ 31, 951 93 TOPOĽČIANKY</t>
  </si>
  <si>
    <t>DOLNÝ BAR 116, 930 14 DOLNÝ BAR</t>
  </si>
  <si>
    <t>JAVORINKA 53, 925 01 GALANTA</t>
  </si>
  <si>
    <t>JAVORINKA 11, 925 01 GALANTA</t>
  </si>
  <si>
    <t>JAVORINKA 22, 925 01 GALANTA</t>
  </si>
  <si>
    <t>TESÁRE 1, 956 21 TESÁRE</t>
  </si>
  <si>
    <t>JAVORINKA 14, 925 01 GALANTA</t>
  </si>
  <si>
    <t>TEŠMÁK 225, 936 01 ŠAHY</t>
  </si>
  <si>
    <t>TEŠMÁK 159, 936 01 ŠAHY</t>
  </si>
  <si>
    <t>TEŠMÁK 191, 936 01 ŠAHY</t>
  </si>
  <si>
    <t>PRESEĽANY NAD IPĽOM 25, 936 01 ŠAHY</t>
  </si>
  <si>
    <t>MADÁCHA, I. 6, 936 01 ŠAHY</t>
  </si>
  <si>
    <t>BITÚNKOVÁ 8, 936 01 ŠAHY</t>
  </si>
  <si>
    <t>CES HONTIANSKA 5, 936 01 ŠAHY</t>
  </si>
  <si>
    <t>ŠKOLSKÁ 33, 936 01 ŠAHY</t>
  </si>
  <si>
    <t>MALÝ LÉG 112, 930 37 LEHNICE</t>
  </si>
  <si>
    <t>SÁSA 171, 930 37 LEHNICE</t>
  </si>
  <si>
    <t>VEĽKÝ LÉG 82, 930 37 LEHNICE</t>
  </si>
  <si>
    <t>VEĽKÝ LÉG 180, 930 37 LEHNICE</t>
  </si>
  <si>
    <t>VEĽKÝ LÉG 190, 930 37 LEHNICE</t>
  </si>
  <si>
    <t>VEĽKÝ LÉG 192, 930 37 LEHNICE</t>
  </si>
  <si>
    <t>VEĽKÝ LÉG 318, 930 37 LEHNICE</t>
  </si>
  <si>
    <t>MIEROVO 257, 930 41 MIEROVO</t>
  </si>
  <si>
    <t>OĽDZA 15, 930 39 OĽDZA</t>
  </si>
  <si>
    <t>OĽDZA 125, 930 39 OĽDZA</t>
  </si>
  <si>
    <t>OĽDZA 183, 930 39 OĽDZA</t>
  </si>
  <si>
    <t>OĽDZA 190, 930 39 OĽDZA</t>
  </si>
  <si>
    <t>ŠTVRTOK NA OSTROVE 13 COV, 930 40 ŠTVRTOK NA OSTROVE</t>
  </si>
  <si>
    <t>LOKA VOJKANSKÉ JAZERO 598, 930 31 VOJKA NAD DUNAJOM</t>
  </si>
  <si>
    <t>DOSTOJEVSKÉHO 2, 934 01 LEVICE</t>
  </si>
  <si>
    <t>DOLNÝ BAR 128, 930 14 DOLNÝ BAR</t>
  </si>
  <si>
    <t>JÁNOSA ESZTERHÁZYHO 96, 929 01 DUNAJSKÁ STREDA</t>
  </si>
  <si>
    <t>HVIEZDNA 1189, 931 01 ŠAMORÍN</t>
  </si>
  <si>
    <t>MALÉ BIELICE 97, 958 04 PARTIZÁNSKE</t>
  </si>
  <si>
    <t>TEŠMÁK 124, 936 01 ŠAHY</t>
  </si>
  <si>
    <t>CES HONTIANSKA 81, 936 01 ŠAHY</t>
  </si>
  <si>
    <t>VÁHOVCE 598, 925 62 VÁHOVCE</t>
  </si>
  <si>
    <t>VÁHOVCE 611, 925 62 VÁHOVCE</t>
  </si>
  <si>
    <t>HLAVNÁ 4793, 952 01 VRÁBLE</t>
  </si>
  <si>
    <t>HVIEZDOSLAVOVA 206, 949 11 NITRA</t>
  </si>
  <si>
    <t>CES MACHULINSKÁ 14, 951 93 TOPOĽČIANKY</t>
  </si>
  <si>
    <t>CES NA KÝPE 215, 951 45 DOLNÉ LEFANTOVCE</t>
  </si>
  <si>
    <t>DOLNÝ BAR 77, 930 14 DOLNÝ BAR</t>
  </si>
  <si>
    <t>OĽDZA 76, 930 39 OĽDZA</t>
  </si>
  <si>
    <t>TESÁRE 132, 956 21 TESÁRE</t>
  </si>
  <si>
    <t>MLYNSKÝ SEK 68, 941 02 LIPOVÁ (NZ)</t>
  </si>
  <si>
    <t>MLYNSKÝ SEK 145, 941 02 LIPOVÁ (NZ)</t>
  </si>
  <si>
    <t>ZÁHRADA 4, 955 01 ZÁVADA (TO)</t>
  </si>
  <si>
    <t>KRÁĽOV BROD 160, 925 41 KRÁĽOV BROD</t>
  </si>
  <si>
    <t>PRI ZÚGOVE 1, 940 02 NOVÉ ZÁMKY</t>
  </si>
  <si>
    <t>TEŠMÁK 235, 936 01 ŠAHY</t>
  </si>
  <si>
    <t>PRESEĽANY NAD IPĽOM 34, 936 01 ŠAHY</t>
  </si>
  <si>
    <t>PRESEĽANY NAD IPĽOM 65, 936 01 ŠAHY</t>
  </si>
  <si>
    <t>VEĽKÉ VOZOKANY 141, 951 82 VEĽKÉ VOZOKANY</t>
  </si>
  <si>
    <t>CES VOZOKANSKÁ 356, 953 05 ČIERNE KĽAČANY</t>
  </si>
  <si>
    <t>ZLATOMORAVECKÁ 275, 951 81 NEMČIŇANY</t>
  </si>
  <si>
    <t>VRBOVÁ 1252, 925 23 JELKA</t>
  </si>
  <si>
    <t>HLAVNÁ 341, 925 23 JELKA</t>
  </si>
  <si>
    <t>ŠKOLSKÁ 266, 925 23 JELKA</t>
  </si>
  <si>
    <t>HLAVNÁ 163, 925 23 JELKA</t>
  </si>
  <si>
    <t>ŠKOLSKÁ 436, 925 23 JELKA</t>
  </si>
  <si>
    <t>ŠKOLSKÁ 457, 925 23 JELKA</t>
  </si>
  <si>
    <t>TRHOVÁ 335, 925 23 JELKA</t>
  </si>
  <si>
    <t>ŠTERMENSKÁ 549, 925 23 JELKA</t>
  </si>
  <si>
    <t>JAMOVÁ 620, 925 23 JELKA</t>
  </si>
  <si>
    <t>RAVASZOVA 1288, 925 23 JELKA</t>
  </si>
  <si>
    <t>RUŽOVÁ DOLINA 765, 925 23 JELKA</t>
  </si>
  <si>
    <t>TRHOVÁ 314, 925 23 JELKA</t>
  </si>
  <si>
    <t>SLANÁ DOLINA 90, 925 23 JELKA</t>
  </si>
  <si>
    <t>SLANÁ DOLINA 124, 925 23 JELKA</t>
  </si>
  <si>
    <t>VEĽKÁ 30, 925 23 JELKA</t>
  </si>
  <si>
    <t>ŠTERMENSKÁ 587, 925 23 JELKA</t>
  </si>
  <si>
    <t>NOVOJELČANSKÁ 731, 925 23 JELKA</t>
  </si>
  <si>
    <t>HLAVNÁ 679, 925 23 JELKA</t>
  </si>
  <si>
    <t>NOVOJELČANSKÁ 855, 925 23 JELKA</t>
  </si>
  <si>
    <t>NOVOJELČANSKÁ 876, 925 23 JELKA</t>
  </si>
  <si>
    <t>DUNAJSKÁ 893, 925 23 JELKA</t>
  </si>
  <si>
    <t>MIEROVÁ 1087, 925 23 JELKA</t>
  </si>
  <si>
    <t>MOSTOVÁ 805, 925 23 JELKA</t>
  </si>
  <si>
    <t>BÁČ 128, 930 30 BÁČ</t>
  </si>
  <si>
    <t>BÁČ 173, 930 30 BÁČ</t>
  </si>
  <si>
    <t>BÁČ 78, 930 30 BÁČ</t>
  </si>
  <si>
    <t>ČILISTOV 100, 931 01 ŠAMORÍN</t>
  </si>
  <si>
    <t>MLIEČNO 76, 931 01 ŠAMORÍN</t>
  </si>
  <si>
    <t>MLIEČNO 201, 931 01 ŠAMORÍN</t>
  </si>
  <si>
    <t>ROHOVCE 97, 930 30 ROHOVCE</t>
  </si>
  <si>
    <t>TRNÁVKA 5, 930 32 TRNÁVKA (DS)</t>
  </si>
  <si>
    <t>TRNÁVKA 96, 930 32 TRNÁVKA (DS)</t>
  </si>
  <si>
    <t>TRNÁVKA 213, 930 32 TRNÁVKA (DS)</t>
  </si>
  <si>
    <t>HLAVNÁ 39, 925 09 KOŠÚTY</t>
  </si>
  <si>
    <t>HLAVNÁ 363, 925 09 KOŠÚTY</t>
  </si>
  <si>
    <t>HLAVNÁ 347, 925 09 KOŠÚTY</t>
  </si>
  <si>
    <t>ZÁHRADNÍCKA 303, 925 09 KOŠÚTY</t>
  </si>
  <si>
    <t>NOVÁ 283, 925 09 KOŠÚTY</t>
  </si>
  <si>
    <t>FIKT ZSE 1 (ODB.Z KOLÓNIE) 187, 925 09 KOŠÚTY</t>
  </si>
  <si>
    <t>FIKT ZSE 1 (ODB.Z KOLÓNIE) 159, 925 09 KOŠÚTY</t>
  </si>
  <si>
    <t>FIKT ZSE 1 (ODB.Z KOLÓNIE) 130, 925 09 KOŠÚTY</t>
  </si>
  <si>
    <t>NOVÁ 498, 925 09 KOŠÚTY</t>
  </si>
  <si>
    <t>FIKT ZSE 2 (ODB.Z GALANTSKEJ) 8, 925 09 KOŠÚTY</t>
  </si>
  <si>
    <t>GALANTSKÁ 20, 925 09 KOŠÚTY</t>
  </si>
  <si>
    <t>MOSTOVÁ 209, 925 07 MOSTOVÁ</t>
  </si>
  <si>
    <t>MOSTOVÁ 224, 925 07 MOSTOVÁ</t>
  </si>
  <si>
    <t>MOSTOVÁ 234, 925 07 MOSTOVÁ</t>
  </si>
  <si>
    <t>MOSTOVÁ 2, 925 07 MOSTOVÁ</t>
  </si>
  <si>
    <t>MOSTOVÁ 11, 925 07 MOSTOVÁ</t>
  </si>
  <si>
    <t>MOSTOVÁ 108, 925 07 MOSTOVÁ</t>
  </si>
  <si>
    <t>MOSTOVÁ 40, 925 07 MOSTOVÁ</t>
  </si>
  <si>
    <t>MOSTOVÁ 412, 925 07 MOSTOVÁ</t>
  </si>
  <si>
    <t>MOSTOVÁ 263, 925 07 MOSTOVÁ</t>
  </si>
  <si>
    <t>MOSTOVÁ 175, 925 07 MOSTOVÁ</t>
  </si>
  <si>
    <t>MOSTOVÁ 512, 925 07 MOSTOVÁ</t>
  </si>
  <si>
    <t>LOKA LIKAŠ 9505, 925 22 VEĽKÉ ÚĽANY</t>
  </si>
  <si>
    <t>VÁHOVCE 367, 925 62 VÁHOVCE</t>
  </si>
  <si>
    <t>VÁHOVCE 640, 925 62 VÁHOVCE</t>
  </si>
  <si>
    <t>HLAVNÁ 436, 925 02 DOLNÉ SALIBY</t>
  </si>
  <si>
    <t>ŽABOKREKY NAD NITROU 553, 958 52 ŽABOKREKY NAD NITROU</t>
  </si>
  <si>
    <t>POD VODOJEMOM 31, 956 41 UHROVEC</t>
  </si>
  <si>
    <t>PODZÁHRADNÁ 350, 925 92 KAJAL</t>
  </si>
  <si>
    <t>HORNÉ JANÍKY 248, 930 39 JANÍKY</t>
  </si>
  <si>
    <t>DOLNÉ JANÍKY 58, 930 39 JANÍKY</t>
  </si>
  <si>
    <t>DOLNÉ JANÍKY 128, 930 39 JANÍKY</t>
  </si>
  <si>
    <t>DOLNÉ JANÍKY 194, 930 39 JANÍKY</t>
  </si>
  <si>
    <t>MACOV 31, 930 32 MACOV</t>
  </si>
  <si>
    <t>MACOV 60, 930 32 MACOV</t>
  </si>
  <si>
    <t>MACOV 6, 930 32 MACOV</t>
  </si>
  <si>
    <t>MACOV 19, 930 32 MACOV</t>
  </si>
  <si>
    <t>MACOV 55, 930 32 MACOV</t>
  </si>
  <si>
    <t>MACOV 27, 930 32 MACOV</t>
  </si>
  <si>
    <t>MACOV 153, 930 32 MACOV</t>
  </si>
  <si>
    <t>MACOV 54, 930 32 MACOV</t>
  </si>
  <si>
    <t>MASLOVCE 662, 930 39 ČENKOVCE</t>
  </si>
  <si>
    <t>MASLOVCE 630, 930 39 ČENKOVCE</t>
  </si>
  <si>
    <t>RASTICE 190, 930 39 ZLATÉ KLASY</t>
  </si>
  <si>
    <t>RASTICE 181, 930 39 ZLATÉ KLASY</t>
  </si>
  <si>
    <t>RASTICE 92, 930 39 ZLATÉ KLASY</t>
  </si>
  <si>
    <t>RASTICE 772, 930 39 ZLATÉ KLASY</t>
  </si>
  <si>
    <t>BLATNÁ NA OSTROVE 180, 930 32 BLATNÁ NA OSTROVE</t>
  </si>
  <si>
    <t>BLATNÁ NA OSTROVE 128, 930 32 BLATNÁ NA OSTROVE</t>
  </si>
  <si>
    <t>BLATNÁ NA OSTROVE 97, 930 32 BLATNÁ NA OSTROVE</t>
  </si>
  <si>
    <t>BLATNÁ NA OSTROVE 110, 930 32 BLATNÁ NA OSTROVE</t>
  </si>
  <si>
    <t>BLATNÁ NA OSTROVE 274, 930 32 BLATNÁ NA OSTROVE</t>
  </si>
  <si>
    <t>BLATNÁ NA OSTROVE 13, 930 32 BLATNÁ NA OSTROVE</t>
  </si>
  <si>
    <t>KRÁĽOV BROD 245, 925 41 KRÁĽOV BROD</t>
  </si>
  <si>
    <t>KRÁĽOV BROD 134, 925 41 KRÁĽOV BROD</t>
  </si>
  <si>
    <t>KRÁĽOV BROD 116, 925 41 KRÁĽOV BROD</t>
  </si>
  <si>
    <t>KRÁĽOV BROD 77, 925 41 KRÁĽOV BROD</t>
  </si>
  <si>
    <t>KRÁĽOV BROD 45, 925 41 KRÁĽOV BROD</t>
  </si>
  <si>
    <t>KRÁĽOV BROD 262, 925 41 KRÁĽOV BROD</t>
  </si>
  <si>
    <t>KRÁĽOV BROD 11, 925 41 KRÁĽOV BROD</t>
  </si>
  <si>
    <t>KRÁĽOV BROD 266, 925 41 KRÁĽOV BROD</t>
  </si>
  <si>
    <t>ORECHOVÁ 385, 925 02 DOLNÉ SALIBY</t>
  </si>
  <si>
    <t>NOVÁ 640, 925 02 DOLNÉ SALIBY</t>
  </si>
  <si>
    <t>KAPUSTOVÁ 601, 925 02 DOLNÉ SALIBY</t>
  </si>
  <si>
    <t>CIGÁNSKA 569, 925 02 DOLNÉ SALIBY</t>
  </si>
  <si>
    <t>FIKT ZSE 9 ( SUTON ) 572, 925 02 DOLNÉ SALIBY</t>
  </si>
  <si>
    <t>FIKT ZSE 8 ( POTLÉK ) 707, 925 02 DOLNÉ SALIBY</t>
  </si>
  <si>
    <t>FIKT ZSE 6 ( ASZER ) 252, 925 02 DOLNÉ SALIBY</t>
  </si>
  <si>
    <t>SZIGÉT KERT 83, 925 02 DOLNÉ SALIBY</t>
  </si>
  <si>
    <t>FIKT ZSE 6 ( ASZER ) 338, 925 02 DOLNÉ SALIBY</t>
  </si>
  <si>
    <t>SZIGÉT KERT 136, 925 02 DOLNÉ SALIBY</t>
  </si>
  <si>
    <t>SZIGÉT KERT 145, 925 02 DOLNÉ SALIBY</t>
  </si>
  <si>
    <t>MLYNSKÁ 43, 925 02 DOLNÉ SALIBY</t>
  </si>
  <si>
    <t>FIKT ZSE 7 ( KANDI ) 2, 925 02 DOLNÉ SALIBY</t>
  </si>
  <si>
    <t>HLAVNÁ 785, 925 02 DOLNÉ SALIBY</t>
  </si>
  <si>
    <t>HLAVNÁ 456, 925 02 DOLNÉ SALIBY</t>
  </si>
  <si>
    <t>KALINČIAKOVO 121, 934 01 LEVICE</t>
  </si>
  <si>
    <t>CES LUDANSKÁ 96, 934 05 LEVICE</t>
  </si>
  <si>
    <t>LOKA HODY 1215, 924 01 GALANTA</t>
  </si>
  <si>
    <t>LOKA HODY 1367, 924 01 GALANTA</t>
  </si>
  <si>
    <t>LOKA HODY 1288, 924 01 GALANTA</t>
  </si>
  <si>
    <t>LOKA HODY 1267, 924 01 GALANTA</t>
  </si>
  <si>
    <t>LOKA HODY 1251, 924 01 GALANTA</t>
  </si>
  <si>
    <t>DVOR GARAŽD 1027, 924 01 GALANTA</t>
  </si>
  <si>
    <t>MOSTOVÁ 446, 925 07 MOSTOVÁ</t>
  </si>
  <si>
    <t>TOMÁŠIKOVO 169, 925 04 TOMÁŠIKOVO</t>
  </si>
  <si>
    <t>TOMÁŠIKOVO 105, 925 04 TOMÁŠIKOVO</t>
  </si>
  <si>
    <t>TOMÁŠIKOVO 116, 925 04 TOMÁŠIKOVO</t>
  </si>
  <si>
    <t>TOMÁŠIKOVO 452, 925 04 TOMÁŠIKOVO</t>
  </si>
  <si>
    <t>TOMÁŠIKOVO 181, 925 04 TOMÁŠIKOVO</t>
  </si>
  <si>
    <t>TOMÁŠIKOVO 360, 925 04 TOMÁŠIKOVO</t>
  </si>
  <si>
    <t>ČIERNY BROD 113, 925 08 ČIERNY BROD</t>
  </si>
  <si>
    <t>ČIERNY BROD 120, 925 08 ČIERNY BROD</t>
  </si>
  <si>
    <t>ČIERNY BROD 158, 925 08 ČIERNY BROD</t>
  </si>
  <si>
    <t>ČIERNY BROD 171, 925 08 ČIERNY BROD</t>
  </si>
  <si>
    <t>ČIERNY BROD 460, 925 08 ČIERNY BROD</t>
  </si>
  <si>
    <t>ČIERNY BROD 360, 925 08 ČIERNY BROD</t>
  </si>
  <si>
    <t>ČIERNY BROD 343, 925 08 ČIERNY BROD</t>
  </si>
  <si>
    <t>ČIERNA VODA 4, 925 06 ČIERNA VODA</t>
  </si>
  <si>
    <t>ČIERNA VODA 356, 925 06 ČIERNA VODA</t>
  </si>
  <si>
    <t>ČIERNA VODA 332, 925 06 ČIERNA VODA</t>
  </si>
  <si>
    <t>ČIERNA VODA 47, 925 06 ČIERNA VODA</t>
  </si>
  <si>
    <t>ČIERNA VODA 417, 925 06 ČIERNA VODA</t>
  </si>
  <si>
    <t>ČIERNA VODA 65, 925 06 ČIERNA VODA</t>
  </si>
  <si>
    <t>ČIERNA VODA 455, 925 06 ČIERNA VODA</t>
  </si>
  <si>
    <t>ČIERNA VODA 310, 925 06 ČIERNA VODA</t>
  </si>
  <si>
    <t>ČIERNA VODA 384, 925 06 ČIERNA VODA</t>
  </si>
  <si>
    <t>LENINOVA 4867, 925 22 VEĽKÉ ÚĽANY</t>
  </si>
  <si>
    <t>FIKT ZSE 5 (ODB.Z HLAVNEJ) 209, 925 02 DOLNÉ SALIBY</t>
  </si>
  <si>
    <t>NEBOJSA 90, 924 01 GALANTA</t>
  </si>
  <si>
    <t>NEBOJSA 18, 924 01 GALANTA</t>
  </si>
  <si>
    <t>KRÁĽOV BROD 158, 925 41 KRÁĽOV BROD</t>
  </si>
  <si>
    <t>KRÁĽOV BROD 211, 925 41 KRÁĽOV BROD</t>
  </si>
  <si>
    <t>KRÁĽOV BROD 218, 925 41 KRÁĽOV BROD</t>
  </si>
  <si>
    <t>TOPOĽNÍCKA 458, 925 92 KAJAL</t>
  </si>
  <si>
    <t>MAJORA ŠTEFANA 9, 925 22 VEĽKÉ ÚĽANY</t>
  </si>
  <si>
    <t>MAJORA ŠTEFANA 31, 925 22 VEĽKÉ ÚĽANY</t>
  </si>
  <si>
    <t>MAJORA ŠTEFANA 60, 925 22 VEĽKÉ ÚĽANY</t>
  </si>
  <si>
    <t>LENINOVA 62, 925 22 VEĽKÉ ÚĽANY</t>
  </si>
  <si>
    <t>TOMÁŠIKOVO 38, 925 04 TOMÁŠIKOVO</t>
  </si>
  <si>
    <t>GÁŇ 248, 924 01 GÁŇ</t>
  </si>
  <si>
    <t>GÁŇ 999, 924 01 GÁŇ</t>
  </si>
  <si>
    <t>GÁŇ 156, 924 01 GÁŇ</t>
  </si>
  <si>
    <t>GÁŇ 33, 924 01 GÁŇ</t>
  </si>
  <si>
    <t>LOKA BRAKOŇ 290, 924 01 GÁŇ</t>
  </si>
  <si>
    <t>GÁŇ 273, 924 01 GÁŇ</t>
  </si>
  <si>
    <t>GÁŇ 110, 924 01 GÁŇ</t>
  </si>
  <si>
    <t>GÁŇ 200, 924 01 GÁŇ</t>
  </si>
  <si>
    <t>GÁŇ 52, 924 01 GÁŇ</t>
  </si>
  <si>
    <t>MACOV 5, 930 32 MACOV</t>
  </si>
  <si>
    <t>LENINOVA 106, 925 22 VEĽKÉ ÚĽANY</t>
  </si>
  <si>
    <t>LENINOVA 14, 925 22 VEĽKÉ ÚĽANY</t>
  </si>
  <si>
    <t>LENINOVA 151, 925 22 VEĽKÉ ÚĽANY</t>
  </si>
  <si>
    <t>LOKA HARMÓNIA 616, 925 09 KOŠÚTY</t>
  </si>
  <si>
    <t>MOSTOVÁ 460, 925 07 MOSTOVÁ</t>
  </si>
  <si>
    <t>HORNÉ JANÍKY 128, 930 39 JANÍKY</t>
  </si>
  <si>
    <t>ORECHOVÁ 358, 925 02 DOLNÉ SALIBY</t>
  </si>
  <si>
    <t>TOMÁŠIKOVO 394, 925 04 TOMÁŠIKOVO</t>
  </si>
  <si>
    <t>GALANSKÁ 271, 925 92 KAJAL</t>
  </si>
  <si>
    <t>FIKT ZSE 2 (ROZKOŠ) 209, 925 92 KAJAL</t>
  </si>
  <si>
    <t>FIKT ZSE 2 (ROZKOŠ) 527, 925 92 KAJAL</t>
  </si>
  <si>
    <t>PERINA 244, 925 92 KAJAL</t>
  </si>
  <si>
    <t>CES HLAVNÁ 36, 925 92 KAJAL</t>
  </si>
  <si>
    <t>CES HLAVNÁ 462, 925 92 KAJAL</t>
  </si>
  <si>
    <t>MALOKAJALSKÁ 426, 925 92 KAJAL</t>
  </si>
  <si>
    <t>MALOKAJALSKÁ 520, 925 92 KAJAL</t>
  </si>
  <si>
    <t>HLAVNÁ 22, 925 05 VOZOKANY (GA)</t>
  </si>
  <si>
    <t>ČIERNY BROD 491, 925 08 ČIERNY BROD</t>
  </si>
  <si>
    <t>ČIERNA VODA 7, 925 06 ČIERNA VODA</t>
  </si>
  <si>
    <t>PÓŠFA 17, 930 34 HOLICE</t>
  </si>
  <si>
    <t>MALÁ BUDAFA 59, 930 34 HOLICE</t>
  </si>
  <si>
    <t>STARÁ GALA 42, 930 34 HOLICE</t>
  </si>
  <si>
    <t>STARÁ GALA 46, 930 34 HOLICE</t>
  </si>
  <si>
    <t>BEKETFA 11, 930 34 HOLICE</t>
  </si>
  <si>
    <t>KRÁĽOVIANKY 53, 931 01 ŠAMORÍN</t>
  </si>
  <si>
    <t>LOKA ŠAMOT 282, 931 01 ŠAMORÍN</t>
  </si>
  <si>
    <t>BUČUHÁZA 27, 931 01 ŠAMORÍN</t>
  </si>
  <si>
    <t>ČECHOVÁ 22, 930 34 HOLICE</t>
  </si>
  <si>
    <t>ČECHOVÁ 78, 930 34 HOLICE</t>
  </si>
  <si>
    <t>KOSTOLNÁ GALA 166, 930 34 HOLICE</t>
  </si>
  <si>
    <t>PÓŠFA 106, 930 34 HOLICE</t>
  </si>
  <si>
    <t>KOSTOLNÁ GALA 137, 930 34 HOLICE</t>
  </si>
  <si>
    <t>PÓŠFA 107, 930 34 HOLICE</t>
  </si>
  <si>
    <t>VEĽKÁ BUDAFA 58, 930 34 HOLICE</t>
  </si>
  <si>
    <t>VEĽKÁ BUDAFA 29, 930 34 HOLICE</t>
  </si>
  <si>
    <t>ŠKOLSKÁ 716, 925 22 VEĽKÉ ÚĽANY</t>
  </si>
  <si>
    <t>ŠKOLSKÁ 59, 925 22 VEĽKÉ ÚĽANY</t>
  </si>
  <si>
    <t>TEHELNÁ 2, 925 22 VEĽKÉ ÚĽANY</t>
  </si>
  <si>
    <t>LENINOVA 245, 925 22 VEĽKÉ ÚĽANY</t>
  </si>
  <si>
    <t>KAPLNSKÁ 1228, 925 22 VEĽKÉ ÚĽANY</t>
  </si>
  <si>
    <t>FUČÍKA, J. 1327, 925 22 VEĽKÉ ÚĽANY</t>
  </si>
  <si>
    <t>KRÍŽNA 985, 925 22 VEĽKÉ ÚĽANY</t>
  </si>
  <si>
    <t>KOVÁČSKA 1267, 925 22 VEĽKÉ ÚĽANY</t>
  </si>
  <si>
    <t>KOMENSKÉHO, J.A. 532, 925 22 VEĽKÉ ÚĽANY</t>
  </si>
  <si>
    <t>FÁBRYHO, ZOLTÁNA 488, 925 22 VEĽKÉ ÚĽANY</t>
  </si>
  <si>
    <t>SLÁDKOVIČOVSKÁ 401, 925 22 VEĽKÉ ÚĽANY</t>
  </si>
  <si>
    <t>ZÁHRADNÍCKA 336, 925 22 VEĽKÉ ÚĽANY</t>
  </si>
  <si>
    <t>LOKA REK. STRED. MARGITA-ILONA 183CS, 934 01 LEVICE</t>
  </si>
  <si>
    <t>JÁNOVCE 29, 925 22 JÁNOVCE (GA)</t>
  </si>
  <si>
    <t>JÁNOVCE 50, 925 22 JÁNOVCE (GA)</t>
  </si>
  <si>
    <t>JÁNOVCE 80, 925 22 JÁNOVCE (GA)</t>
  </si>
  <si>
    <t>JÁNOVCE 150, 925 22 JÁNOVCE (GA)</t>
  </si>
  <si>
    <t>JÁNOVCE 2, 925 22 JÁNOVCE (GA)</t>
  </si>
  <si>
    <t>HLAVNÁ 5, 925 05 VOZOKANY (GA)</t>
  </si>
  <si>
    <t>SIMONOVA 305, 925 05 VOZOKANY (GA)</t>
  </si>
  <si>
    <t>SIMONOVA 290, 925 05 VOZOKANY (GA)</t>
  </si>
  <si>
    <t>ŠTRKOVECKÁ 186, 925 05 VOZOKANY (GA)</t>
  </si>
  <si>
    <t>CINTORÍNSKA 128, 925 05 VOZOKANY (GA)</t>
  </si>
  <si>
    <t>CINTORÍNSKA 115, 925 05 VOZOKANY (GA)</t>
  </si>
  <si>
    <t>OSTROVNÁ 268, 925 05 VOZOKANY (GA)</t>
  </si>
  <si>
    <t>STREDNÝ RAD 246, 935 24 ČAJKOV</t>
  </si>
  <si>
    <t>PRI KAŠTIELI 2, 941 01 BÁNOV</t>
  </si>
  <si>
    <t>HLAVNÁ 71, 925 05 VOZOKANY (GA)</t>
  </si>
  <si>
    <t>VINIČNÁ 18, 941 01 BÁNOV</t>
  </si>
  <si>
    <t>J. FUČÍKA 73, 941 01 BÁNOV</t>
  </si>
  <si>
    <t>POĽNÁ 16, 941 01 BÁNOV</t>
  </si>
  <si>
    <t>TISÍCROČNÉ STROMY 14, 947 01 MARTOVCE</t>
  </si>
  <si>
    <t>MIEROVÁ 563, 946 01 KAMENIČNÁ</t>
  </si>
  <si>
    <t>TOPOĽNICA 244, 925 92 TOPOĽNICA</t>
  </si>
  <si>
    <t>TOPOĽNICA 58, 925 92 TOPOĽNICA</t>
  </si>
  <si>
    <t>TOPOĽNICA 101, 925 92 TOPOĽNICA</t>
  </si>
  <si>
    <t>HRONSKÉ KOSIHY 177, 935 27 HRONSKÉ KOSIHY</t>
  </si>
  <si>
    <t>SADOVÁ 264, 952 01 VRÁBLE</t>
  </si>
  <si>
    <t>KLÍŽ 1180, 958 45 VEĽKÝ KLÍŽ</t>
  </si>
  <si>
    <t>PODLUŽANY 88, 935 27 PODLUŽANY (LV)</t>
  </si>
  <si>
    <t>KORALOVÁ 5954, 940 02 NOVÉ ZÁMKY</t>
  </si>
  <si>
    <t>LOKA HODY 1357, 924 01 GALANTA</t>
  </si>
  <si>
    <t>DOLNÉ MOTEŠICE 38, 913 26 MOTEŠICE</t>
  </si>
  <si>
    <t>VLČANSKÁ 7, 927 01 ŠAĽA</t>
  </si>
  <si>
    <t>POVODSKÁ 9509, 929 01 DUNAJSKÁ STREDA</t>
  </si>
  <si>
    <t>MLYNSKÁ 9505, 925 63 DOLNÁ STREDA</t>
  </si>
  <si>
    <t>ŠULEKOVSKÁ 9506, 926 01 SEREĎ</t>
  </si>
  <si>
    <t>MALODVORNÍCKA 9507, 929 01 DUNAJSKÁ STREDA</t>
  </si>
  <si>
    <t>BRATISLAVSKÁ 37, 932 01 VEĽKÝ MEDER</t>
  </si>
  <si>
    <t>MEDVEĎOVSKÁ 9504, 930 05 GABČÍKOVO</t>
  </si>
  <si>
    <t>LOKA ZVAK DIAĽKOVOD 9506, 925 23 JELKA</t>
  </si>
  <si>
    <t>FR. KRÁĽA 7023, 927 05 ŠAĽA</t>
  </si>
  <si>
    <t>ŠTÚROVA 70, 927 01 ŠAĽA</t>
  </si>
  <si>
    <t>SZOMOLA 1260, 925 84 VLČANY</t>
  </si>
  <si>
    <t>CES MATÚŠKOVSKÁ 9505, 924 01 GALANTA</t>
  </si>
  <si>
    <t>FIKT ZSE 11 (POKR. UL.BRATISLAVSKÁ) 9513, 924 01 GALANTA</t>
  </si>
  <si>
    <t>DOLNÝ ŠTÁL 9505, 930 10 DOLNÝ ŠTÁL</t>
  </si>
  <si>
    <t>TOPOĽNÍCKA 9502, 925 92 KAJAL</t>
  </si>
  <si>
    <t>RASTICE 9504, 930 39 ZLATÉ KLASY</t>
  </si>
  <si>
    <t>LOKA ZSVAK 9503, 930 11 TOPOĽNÍKY</t>
  </si>
  <si>
    <t>JASNÁ 9506, 931 01 ŠAMORÍN</t>
  </si>
  <si>
    <t>VÁHOVSKÁ 9504, 925 63 DOLNÁ STREDA</t>
  </si>
  <si>
    <t>HEĎBENEÉTE 602, 929 01 KÚTNIKY</t>
  </si>
  <si>
    <t>KOMÁRŇANSKÁ 96, 932 01 VEĽKÝ MEDER</t>
  </si>
  <si>
    <t>MLIEČŇANSKÁ 10, 931 01 ŠAMORÍN</t>
  </si>
  <si>
    <t>BRATISLAVSKÁ 9502, 930 05 GABČÍKOVO</t>
  </si>
  <si>
    <t>FR. KRÁĽA 10, 927 05 ŠAĽA</t>
  </si>
  <si>
    <t>LOKA VODNÉ DIELO 9513, 930 05 GABČÍKOVO</t>
  </si>
  <si>
    <t>KOŠÚTSKA 9504, 925 21 SLÁDKOVIČOVO</t>
  </si>
  <si>
    <t>CES NITRIANSKA 9504, 951 31 MOČENOK</t>
  </si>
  <si>
    <t>CES HLAVNÁ 9501, 951 51 NOVÁ VES NAD ŽITAVOU</t>
  </si>
  <si>
    <t>FIKT ZSE500 (POKRAČOVANIE NOVEJ) 9501, 953 02 ZLATÉ MORAVCE</t>
  </si>
  <si>
    <t>ŠTÚROVA 107, 952 01 VRÁBLE</t>
  </si>
  <si>
    <t>LOKA VINICE 315, 953 05 ČIERNE KĽAČANY</t>
  </si>
  <si>
    <t>CES HLAVNÁ 40, 951 62 NEVIDZANY (ZM)</t>
  </si>
  <si>
    <t>SOKOLNÍKY 10, 951 46 PODHORANY (NR)</t>
  </si>
  <si>
    <t>PARKOVÁ 14, 953 05 ZLATÉ MORAVCE</t>
  </si>
  <si>
    <t>KOLÍŇANY 158, 951 78 KOLÍŇANY</t>
  </si>
  <si>
    <t>CES ROHOŽNIČKA 176, 951 81 NEMČIŇANY</t>
  </si>
  <si>
    <t>DRÁŽOVSKÁ 9520, 949 01 NITRA</t>
  </si>
  <si>
    <t>SVÄTOURBANSKÁ 37, 949 01 NITRA</t>
  </si>
  <si>
    <t>NA HÔRKE 1, 949 11 NITRA</t>
  </si>
  <si>
    <t>CES CHYZEROVECKÁ 224, 953 01 ZLATÉ MORAVCE</t>
  </si>
  <si>
    <t>VÝSTAVNÁ 4, 949 01 NITRA</t>
  </si>
  <si>
    <t>FIKT ZSE 1 (SP.FÖLSÖVÉG,FUNDUŠOK) 9502, 951 53 KLASOV</t>
  </si>
  <si>
    <t>GÚGSKA 125, 940 02 NOVÉ ZÁMKY</t>
  </si>
  <si>
    <t>PRI VODÁRNI 4, 942 01 ŠURANY</t>
  </si>
  <si>
    <t>ĽANOVÁ 24, 940 02 NOVÉ ZÁMKY</t>
  </si>
  <si>
    <t>DUKLIANSKA 43, 942 01 ŠURANY</t>
  </si>
  <si>
    <t>SOBIESKEHO 16, 943 01 ŠTÚROVO</t>
  </si>
  <si>
    <t>NÁBREŽNÁ 1, 940 02 NOVÉ ZÁMKY</t>
  </si>
  <si>
    <t>LOKA ČERPACIA STANICA 9501, 941 42 VEĽKÉ LOVCE</t>
  </si>
  <si>
    <t>LOKA ZVAK PRI ŽITAVE 9520, 941 31 DVORY NAD ŽITAVOU</t>
  </si>
  <si>
    <t>SLOVENSKÁ 15, 940 02 NOVÉ ZÁMKY</t>
  </si>
  <si>
    <t>LOKA GONDA 9503, 946 03 KOLÁROVO</t>
  </si>
  <si>
    <t>LOKA VINICE 9503, 946 36 KRAVANY NAD DUNAJOM</t>
  </si>
  <si>
    <t>HLAVNÁ 1, 946 21 VEĽKÉ KOSIHY</t>
  </si>
  <si>
    <t>HRADIŠTE 9501, 958 54 HRADIŠTE (PE)</t>
  </si>
  <si>
    <t>KÚPEĽNÁ 9513, 958 04 PARTIZÁNSKE</t>
  </si>
  <si>
    <t>ZÁHRADNÍCKA 20, 955 01 TOPOĽČANY</t>
  </si>
  <si>
    <t>BRODZANY 3, 958 42 BRODZANY</t>
  </si>
  <si>
    <t>J. ALEXYHO 9506, 955 03 TOPOĽČANY</t>
  </si>
  <si>
    <t>ZÁVADA 200, 955 01 ZÁVADA (TO)</t>
  </si>
  <si>
    <t>LOKA NEMCOV JAROK 31, 957 01 BÁNOVCE NAD BEBRAVOU</t>
  </si>
  <si>
    <t>LOKA VODOJEM 9502, 956 31 KRUŠOVCE</t>
  </si>
  <si>
    <t>CES TRENČIANSKA 19, 957 01 BÁNOVCE NAD BEBRAVOU</t>
  </si>
  <si>
    <t>LOKA ZVAK 9501, 955 01 PODHRADIE (TO)</t>
  </si>
  <si>
    <t>TIMORADZA 238, 956 52 TIMORADZA</t>
  </si>
  <si>
    <t>HOLLÉHO 9503, 957 01 BÁNOVCE NAD BEBRAVOU</t>
  </si>
  <si>
    <t>MLYNSKÁ 52, 936 01 ŠAHY</t>
  </si>
  <si>
    <t>KOMP NOVÝ MAJER 3254, 934 01 LEVICE</t>
  </si>
  <si>
    <t>LOKA ZVAK VODÁREŇ 557, 935 23 RYBNÍK (LV)</t>
  </si>
  <si>
    <t>PLÁŠŤOVCE 12, 935 82 PLÁŠŤOVCE</t>
  </si>
  <si>
    <t>LOKA ČERPACIA STANICA 214, 935 31 HORNÁ SEČ</t>
  </si>
  <si>
    <t>KMEŤA, A. 1, 936 01 ŠAHY</t>
  </si>
  <si>
    <t>LOKA SÁDOVSKÉ VINICE 384, 935 24 ČAJKOV</t>
  </si>
  <si>
    <t>LOKA TEPLÁ VODA 13, 935 05 PUKANEC</t>
  </si>
  <si>
    <t>LOKA ZVAK 380, 935 32 KALNÁ NAD HRONOM</t>
  </si>
  <si>
    <t>GÉŇA 88, 934 01 LEVICE</t>
  </si>
  <si>
    <t>LOKA ČOV 45, 937 01 ŽELIEZOVCE</t>
  </si>
  <si>
    <t>HRONSKÉ KĽAČANY 5, 935 29 HRONSKÉ KĽAČANY</t>
  </si>
  <si>
    <t>ZABEZPEČENIE ZDRUŽENEJ DODÁVKY ELEKTRINY PRE POTREBY VODÁRENSKÝCH SPOLOČNOSTÍ FORMOU PRÍLEŽITOSTNÉHO SPOLOČNÉHO OBSTARÁVANIA</t>
  </si>
  <si>
    <t>PRÍLOHA Č. 1
ÚPLNÝ ZOZNAM ODBERNÝCH MIEST OBSTARÁVATEĽOV SPOLU S UVEDENÍM IDENTIFIKAČNÝCH ÚDAJOV ODBERNÝCH MIEST A UVEDENÍM PREDPOKLADANÉHO MNOŽSTVA ODBERU ELEKTRINY</t>
  </si>
  <si>
    <t>TDO1</t>
  </si>
  <si>
    <t>TDO2</t>
  </si>
  <si>
    <t>Adapt</t>
  </si>
  <si>
    <t>3 M</t>
  </si>
  <si>
    <t>SEVAK, ČS OV Teplička - Zámostie</t>
  </si>
  <si>
    <t>SEVAK, ČS OV Teplička - Zámostie 2</t>
  </si>
  <si>
    <t>SEVAK, VDJ KNM, Kukučínova 0</t>
  </si>
  <si>
    <t>SEVAK, ČOV Horný Hričov - stará, DAŽĎOVÁ ZDRŽ</t>
  </si>
  <si>
    <t>SEVAK, VDJ Rajec- Fučíkova</t>
  </si>
  <si>
    <t>SEVAK, FAČKOV,Zberná komora Ráztoky+Tiesňavy</t>
  </si>
  <si>
    <t>SEVAK, DČS L. Svinná - Babkov</t>
  </si>
  <si>
    <t>SEVAK, ČS OV Podvysoká - škola</t>
  </si>
  <si>
    <t>SEVAK, ČS OV Podvysoká- pri ihrisku</t>
  </si>
  <si>
    <t>SEVAK, ČS OV Čadca pri uhoľných skladoch- Podzávoz</t>
  </si>
  <si>
    <t>SEVAK, VDJ Rosina - Odtrnovie</t>
  </si>
  <si>
    <t>SEVAK, ČS OV Vysoká- pri škole, Kelčov 1</t>
  </si>
  <si>
    <t>SEVAK, ČS OV Terchová- Bérešovia</t>
  </si>
  <si>
    <t>20/3</t>
  </si>
  <si>
    <t>25/3</t>
  </si>
  <si>
    <t>16/3</t>
  </si>
  <si>
    <t>63/3</t>
  </si>
  <si>
    <t>10/3</t>
  </si>
  <si>
    <t>50/3</t>
  </si>
  <si>
    <t>40/3</t>
  </si>
  <si>
    <t>32/3</t>
  </si>
  <si>
    <t>80/3</t>
  </si>
  <si>
    <t>16/1</t>
  </si>
  <si>
    <t>85,8/3</t>
  </si>
  <si>
    <t>60/3</t>
  </si>
  <si>
    <t>24,7/3</t>
  </si>
  <si>
    <t>21/3</t>
  </si>
  <si>
    <t>125/3</t>
  </si>
  <si>
    <t>200/3A</t>
  </si>
  <si>
    <t>35/3</t>
  </si>
  <si>
    <t>43/3</t>
  </si>
  <si>
    <t>C/25/3</t>
  </si>
  <si>
    <t>25/1</t>
  </si>
  <si>
    <t>10/1</t>
  </si>
  <si>
    <t>100/3</t>
  </si>
  <si>
    <t>Športová 122, 951 93 MACHULINCE</t>
  </si>
  <si>
    <t>N</t>
  </si>
  <si>
    <t>1 M</t>
  </si>
  <si>
    <t>SEVAK, DČS – SKV Semeteš</t>
  </si>
  <si>
    <t>SEVAK, DČS – SKV Podvysoká</t>
  </si>
  <si>
    <t>SEVAK, VDJ Makov – Krupovský vršok</t>
  </si>
  <si>
    <t>SEVAK, VDJ Korňa – Učníkov potok</t>
  </si>
  <si>
    <t>SEVAK, ČSOV KNM – Hurbanová</t>
  </si>
  <si>
    <t>SEVAK, ČS OV Bytčica – Matuškova</t>
  </si>
  <si>
    <t>SEVAK, DČS Krásno – Nižné Vane</t>
  </si>
  <si>
    <t>SEVAK,ČS OV D. Hričov – letisko</t>
  </si>
  <si>
    <t>SEVAK, ČS OV Teplička – Fatranská</t>
  </si>
  <si>
    <t>SEVAK, ČS OV Teplička – Želežničná</t>
  </si>
  <si>
    <t>SEVAK, ČS OV D. Hričov – pri KD</t>
  </si>
  <si>
    <t>SEVAK, ČS OV Višňové – Grundy</t>
  </si>
  <si>
    <t>Lúčky - VDJ (Markuška)</t>
  </si>
  <si>
    <t>Stredná Revúca 296/1 - 0 0, 034 74 L. Revúce</t>
  </si>
  <si>
    <t>Vyšná Revúca 674/1 - 0 0, 034 74 L. Revúce</t>
  </si>
  <si>
    <t>Korytnická 7324/15 - 0 0, 034 03 Ružomberok</t>
  </si>
  <si>
    <t>Vyšné Matejkovo 7859/1 - 0 0, 034 03 Ružomberok</t>
  </si>
  <si>
    <t>Lúčky 43/1 - 0, 034 82 Lúčky</t>
  </si>
  <si>
    <t>Lúčky 433/2 - 0 0, 034 82 Lúčky</t>
  </si>
  <si>
    <t>Nižný Sliač, 034 84 L. Sliače</t>
  </si>
  <si>
    <t>Lúčky 0/ATS - 0, 034 82 Lúčky</t>
  </si>
  <si>
    <t>Lúčky 534/1 - 0 0, 034 82 Lúčky</t>
  </si>
  <si>
    <t>Jána Lavottu 7/7 - 0, 034 83 Bešeňová</t>
  </si>
  <si>
    <t>Liptovská Teplá 31 - 0, 034 83 L. Teplá</t>
  </si>
  <si>
    <t>Liptovská Teplá 290 - 2, 034 83 L. Teplá</t>
  </si>
  <si>
    <t>L. Teplá 116/1 - 0 0, 034 83 L. Teplá</t>
  </si>
  <si>
    <t>Kalameny 135/1 - 0 0, 034 82 Kalameny</t>
  </si>
  <si>
    <t>ATS Potok, 034 83 Bešeňová</t>
  </si>
  <si>
    <t>Martinček 32/1 - 0 0, 034 95 Martinček</t>
  </si>
  <si>
    <t>Valašská Dubová 179/2 - 0 0, 034 96 V. Dubová</t>
  </si>
  <si>
    <t>Nemčeka 153/1 - 0 0, 034 95 Likavka</t>
  </si>
  <si>
    <t>Nemčeka 9000 - 0, 034 95 Likavka</t>
  </si>
  <si>
    <t>E. Bohúňa 1/1 - 0 0, 034 01 Ružomberok</t>
  </si>
  <si>
    <t>Ivachnová, 034 83 Ivachnová</t>
  </si>
  <si>
    <t>E. Bohúňa 19/1 - 0 0, 034 01 Ružomberok</t>
  </si>
  <si>
    <t>Pod Skalami 9000 - 0, 034 01 Ružomberok</t>
  </si>
  <si>
    <t>Stankovany 3103 - 0, 034 92 Stankovany</t>
  </si>
  <si>
    <t>Stankovany 239/MOP - 0 0, 034 92 Stankovany</t>
  </si>
  <si>
    <t>Dolinky 47/42 - TZ, 034 91 Švošov</t>
  </si>
  <si>
    <t>Hrabovská dolina, 034 01 Ružomberok</t>
  </si>
  <si>
    <t>Bašta 173/2 - 0 0 034 91 Ľubochňa</t>
  </si>
  <si>
    <t>Hubová 427 - 0 0, 034 91 Hubová</t>
  </si>
  <si>
    <t>K Medokyšu 908/35 - 0 0, 034 84 L. Sliače</t>
  </si>
  <si>
    <t>Stredný Sliač 684/1 - 0 0, 034 84 L. Sliače</t>
  </si>
  <si>
    <t>Stredný Sliač 972/1 - 0 0, 034 84 L. Sliače</t>
  </si>
  <si>
    <t>Vyšný Sliač 0/V. Sliače - 0, 034 84 L. Sliače</t>
  </si>
  <si>
    <t>Do Pažíť/1392/2, 034 84 L. Sliače</t>
  </si>
  <si>
    <t>Lisková 563/1 - 0 0, 034 81 Lisková</t>
  </si>
  <si>
    <t>Nová Hrboltová 15/1 - 0 0, 034 01 Ružomberok</t>
  </si>
  <si>
    <t>Pod cintorínom, 034 01 Ružomberok</t>
  </si>
  <si>
    <t>Fatranská 11/1 - 0 0, 034 01 Ružomberok</t>
  </si>
  <si>
    <t>Pod cintorínom 10/1 - 0 0, 034 01 Ružomberok</t>
  </si>
  <si>
    <t>Zelená 16/1 - 0 0, 034 01 Ružomberok</t>
  </si>
  <si>
    <t>Vlkolínec 3101 - 0, 034 03 Ružomberok</t>
  </si>
  <si>
    <t>Čutkovská 3102 - 0, 034 06 Ružomberok</t>
  </si>
  <si>
    <t>Ludrová 269 - 0 0, 034 71 Ludrová</t>
  </si>
  <si>
    <t>Ludrová 161/1 - 0 0, 034 71 Ludrová</t>
  </si>
  <si>
    <t>L. Štiavnica 228/1 - 0 0, 034 01 L. Štiavnica</t>
  </si>
  <si>
    <t>Kľučiny 418/13 - KLUČ., 034 01 L. Štiavnica</t>
  </si>
  <si>
    <t>Račkov 9000/0 - 0, 034 06 Ružomberok</t>
  </si>
  <si>
    <t>Ku ihrisku 9000 - 1, 034 06 Ružomberok</t>
  </si>
  <si>
    <t>Pri Váhu 84/1 - 0 0, 034 06 Ružomberok</t>
  </si>
  <si>
    <t>Lisková 732/AB - 0 0, 034 81 Lisková</t>
  </si>
  <si>
    <t>Lisková 355/1 - 0 0, 034 81 Lisková</t>
  </si>
  <si>
    <t>L. Michal 25/MOP - 0 0, 034 83 L. Michal</t>
  </si>
  <si>
    <t>Šípová 5/ČOV - 0, 034 03 Ružomberok</t>
  </si>
  <si>
    <t>Textilná 23, 034 01 Ružomberok</t>
  </si>
  <si>
    <t>Madočany/pri č.202, 034 83 L. Teplá</t>
  </si>
  <si>
    <t>VS Ružomberok - ČS 4, 034 72 L. Lúžna</t>
  </si>
  <si>
    <t xml:space="preserve">VS Ružomberok - ČS 6, 034 72 L. Lúžna </t>
  </si>
  <si>
    <t xml:space="preserve">VS Ružomberok - ČS 7, 034 72 L. Lúžna </t>
  </si>
  <si>
    <t xml:space="preserve">VS Ružomberok - ČS 8, 034 72 L. Lúžna </t>
  </si>
  <si>
    <t xml:space="preserve">VS Ružomberok - ČS 9, 034 72 L. Lúžna </t>
  </si>
  <si>
    <t xml:space="preserve">VS Ružomberok - ČS 10, 034 72 L. Lúžna </t>
  </si>
  <si>
    <t xml:space="preserve">VS Ružomberok - ČS 11, 034 72 L. Lúžna </t>
  </si>
  <si>
    <t>Klačno 2/1 - 0 0, 034 01 Ružomberok</t>
  </si>
  <si>
    <t>Jazierce 1/1 - 0 0, 034 03 Ružomberok</t>
  </si>
  <si>
    <t>Do Uhliska 14/1 - 0 0, 034 03 Ružomberok</t>
  </si>
  <si>
    <t>L. Osada 589/1 - 0 0, 034 73 L. Osada</t>
  </si>
  <si>
    <t>Liptovská Osada 590 - 0, 034 73 L. Osada</t>
  </si>
  <si>
    <t>VS Ružomberok, 034 91 Hubová</t>
  </si>
  <si>
    <t>VS Ružomberok, 034 91 Švošov</t>
  </si>
  <si>
    <t>VS Ružomberok, 034 91 Ľubochňa</t>
  </si>
  <si>
    <t>VS Ružomberok, 034 92 Stankovany</t>
  </si>
  <si>
    <t>Rojkov 4205, 034 92 Stankovany</t>
  </si>
  <si>
    <t>Biely Potok, 034 03 Ružomberok</t>
  </si>
  <si>
    <t>Lisková, 034 81 Lisková</t>
  </si>
  <si>
    <t>Liptovský Michal 0/kanalizacia - 0, 034 83 L. Michal</t>
  </si>
  <si>
    <t>Železničná/2296/10, 034 95 Likavka</t>
  </si>
  <si>
    <t>Nová Hrboltová, 034 01 Ružomberok</t>
  </si>
  <si>
    <t>Mlynská, 034 01 Ružomberok</t>
  </si>
  <si>
    <t>Liptovská Teplá 0/VO/9996 - 0, 034 83 L. Teplá</t>
  </si>
  <si>
    <t>Liptovská Osada 1, 034 73 L. Osada</t>
  </si>
  <si>
    <t>Liptovská Osada 0/VO/9995 - 0, 034 73 L. Osada</t>
  </si>
  <si>
    <t>Šoltésovej 0/VO/9999 - 0, 034 01 Ružomberok</t>
  </si>
  <si>
    <t>Pri Váhu 0/VO/9998 - 0, 034 06 Ružomberok</t>
  </si>
  <si>
    <t>3x25</t>
  </si>
  <si>
    <t>3x16</t>
  </si>
  <si>
    <t>3x20</t>
  </si>
  <si>
    <t>3x50</t>
  </si>
  <si>
    <t>3x32</t>
  </si>
  <si>
    <t>3x40</t>
  </si>
  <si>
    <t>3x60</t>
  </si>
  <si>
    <t>3x35</t>
  </si>
  <si>
    <t>3x200</t>
  </si>
  <si>
    <t>3x63</t>
  </si>
  <si>
    <t>1 M
sezóna</t>
  </si>
  <si>
    <t>Revolučná 9999
031 05 LIPTOVSKÝ
MIKULÁŠ</t>
  </si>
  <si>
    <t>Priehradná 9999
031 01 LIPTOVSKÝ
MIKULÁŠ</t>
  </si>
  <si>
    <t>Demänovská Dolina 9999
031 01 DEMÄNOVSKÁ
DOLINA</t>
  </si>
  <si>
    <t>Liptovská Porúbka 9999
033 01 LIPTOVSKÁ
PORÚBKA</t>
  </si>
  <si>
    <t>Žiarska 9999
031 04 LIPTOVSKÝ
MIKULÁŠ</t>
  </si>
  <si>
    <t>Hybe 9999
032 31 HYBE</t>
  </si>
  <si>
    <t>Vlašky 01
032 13 VLACHY</t>
  </si>
  <si>
    <t>Východná 9999
032 32 VÝCHODNÁ</t>
  </si>
  <si>
    <t>1. Mája 9999
031 04 LIPTOVSKÝ
MIKULÁŠ</t>
  </si>
  <si>
    <t>Celiny 9999
033 01 LIPTOVSKÝ HRÁDOK</t>
  </si>
  <si>
    <t>Ulica Jána Čajaka 9999
032 03 LIPTOVSKÝ JÁN</t>
  </si>
  <si>
    <t>Pod lipami 9999
033 01 LIPTOVSKÝ
HRÁDOK</t>
  </si>
  <si>
    <t>Celiny 9999
033 01 LIPTOVSKÝ
HRÁDOK</t>
  </si>
  <si>
    <t>Liptovský Ondrej 9999
032 04 LIPTOVSKÝ ONDREJ</t>
  </si>
  <si>
    <t xml:space="preserve">Hlboké 9999
031 01 LIPTOVSKÝ MIKULÁŠ </t>
  </si>
  <si>
    <t>Hviezdoslavova 9999
033 01 LIPTOVSKÝ
HRÁDOK</t>
  </si>
  <si>
    <t>Kvačany 9999
032 23 KVAČANY (LM)</t>
  </si>
  <si>
    <t>Kráľova Lehota 9999
032 33 KRÁĽOVA
LEHOTA</t>
  </si>
  <si>
    <t>Krmeš 9999
032 13 VLACHY</t>
  </si>
  <si>
    <t>Priebežná 9999
031 04 LIPTOVSKÝ
MIKULÁŠ</t>
  </si>
  <si>
    <t>Závažná poruba 9999
032 02 ZÁVAŽNÁ PORUBA</t>
  </si>
  <si>
    <t>Kláštorná 9999
031 04 LIPTOVSKÝ
MIKULÁŠ</t>
  </si>
  <si>
    <t>Liptovská Kokava 9999
032 44 LIPTOVSKÁ
KOKAVA</t>
  </si>
  <si>
    <t xml:space="preserve">Vavrišovo 9999
032 42 VAVRIŠOVO </t>
  </si>
  <si>
    <t>Dúbrava 9999
032 12 DÚBRAVA (LM)</t>
  </si>
  <si>
    <t>Svätý Kríž 9999
032 11 SVÄTÝ KRÍŽ</t>
  </si>
  <si>
    <t>Bobrovník 9999
032 23 BOBROVNÍK</t>
  </si>
  <si>
    <t>Liptovská Porúbka 9999
033 01 LIPTOVSKÁ PORÚBK</t>
  </si>
  <si>
    <t>Podtureň 9999
033 01 PODTUREŇ</t>
  </si>
  <si>
    <t>Liptovský Ondrej 9999
032 04 LIPTOVSKÝ ONDRE</t>
  </si>
  <si>
    <t>Vyšná Boca 9999
032 34 VYŠNÁ BOCA</t>
  </si>
  <si>
    <t>Liptovská Anna 9999
032 23 LIPTOVSKÁ ANNA</t>
  </si>
  <si>
    <t>Žiar 9999
032 05 ŽIAR (LM)</t>
  </si>
  <si>
    <t>Veterná Poruba 9999
031 04 VETERNÁ PORUBA</t>
  </si>
  <si>
    <t>Konská 9999
013 13 KONSKÁ (LM)</t>
  </si>
  <si>
    <t>Bobrovec 9999
032 21 BOBROVEC</t>
  </si>
  <si>
    <t>Lazisko 9999
032 11 LAZISKO</t>
  </si>
  <si>
    <t>Malatíny 9999
032 15 MALATÍNY</t>
  </si>
  <si>
    <t>Ľubeľa 9999
032 14 ĽUBEĽA</t>
  </si>
  <si>
    <t>Liptovské Kľačany 9999
032 14 LIPTOVSKÉ KĽAČANY</t>
  </si>
  <si>
    <t>Partizánska Ľupča 9999
032 15 PARTIZÁNSKA ĽUPČA</t>
  </si>
  <si>
    <t>Liptovská Porúbka 9999
033 01 LIPTOVSKÁ PORÚBKA</t>
  </si>
  <si>
    <t>Liptovský Peter 9999
033 01 LIPTOVSKÝ PETER</t>
  </si>
  <si>
    <t>Trstené 999
032 21 TRSTENÉ 0</t>
  </si>
  <si>
    <t>Uhorská Ves 646
032 03 UHORSKÁ VES</t>
  </si>
  <si>
    <t>Liptovská Porúbka 1249
033 01 LIPTOVSKÁ PORÚBKA</t>
  </si>
  <si>
    <t>Nižné fabriky 999
033 01 LIPTOVSKÝ HRÁDOK</t>
  </si>
  <si>
    <t>Celiny 999
033 01 LIPTOVSKÝ HRÁDOK 0</t>
  </si>
  <si>
    <t>Demänovská Dolina 999
031 01 DEMÄNOVSKÁ DOLINA</t>
  </si>
  <si>
    <t>Malužiná 999
032 34 MALUŽINÁ</t>
  </si>
  <si>
    <t>Záhradná 999
031 05 LIPTOVSKÝ MIKULÁŠ</t>
  </si>
  <si>
    <t>Jakubovany 9999
032 04 JAKUBOVANY (LM)</t>
  </si>
  <si>
    <t>Važec 9999
032 61 VAŽEC</t>
  </si>
  <si>
    <t>Važec 999
032 61 VAŽEC</t>
  </si>
  <si>
    <t>Ondrašovská 999
031 05 LIPTOVSKÝ MIKULÁŠ</t>
  </si>
  <si>
    <t>Bobrovček 9999
032 21 BOBROVČEK</t>
  </si>
  <si>
    <t>Ižipovce 9999
032 23 IŽIPOVCE</t>
  </si>
  <si>
    <t>Liptovská Sielnica 9999
032 23 LIPTOVSKÁ
SIELNICA</t>
  </si>
  <si>
    <t>Jahodová 1050
031 04 LIPTOVSKÝ MIKULÁŠ</t>
  </si>
  <si>
    <t>Ondrašovská 879/9
031 05 LIPTOVSKÝ MIKULÁŠ</t>
  </si>
  <si>
    <t>Závažná poruba 999
032 02 ZÁVAŽNÁ
PORUBA</t>
  </si>
  <si>
    <t>Pribylina 4891/1
032 42 PRIBYLINA</t>
  </si>
  <si>
    <t>Liptovský Ondrej 264
032 04 LIPTOVSKÝ ONDREJ</t>
  </si>
  <si>
    <t>Uhorská Ves 505/30
032 03 UHORSKÁ VES</t>
  </si>
  <si>
    <t>Záhradná 924/1
031 05 LIPTOVSKÝ MIKULÁŠ 0</t>
  </si>
  <si>
    <t>Prosiek 1713
032 23 PROSIEK</t>
  </si>
  <si>
    <t>Hlavná 131
031 01 LIPTOVSKÝ MIKULÁŠ</t>
  </si>
  <si>
    <t>Demänovská Dolina 246
031 01 DEMÄNOVSKÁ DOLINA</t>
  </si>
  <si>
    <t>Nižná Boca 1596
032 34 NIŽNÁ BOCA</t>
  </si>
  <si>
    <t>24ZSS4556916000N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</si>
</sst>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&quot; MWh&quot;"/>
    <numFmt numFmtId="165" formatCode="#,##0.000&quot; kWh&quot;"/>
    <numFmt numFmtId="166" formatCode="#,##0&quot; kWh&quot;"/>
  </numFmts>
  <fonts count="14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lightUp">
        <bgColor theme="0" tint="-0.14999847407452621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50">
    <xf numFmtId="0" fontId="0" fillId="0" borderId="0" xfId="0"/>
    <xf numFmtId="49" fontId="0" fillId="0" borderId="0" xfId="0" applyNumberFormat="1" applyProtection="1">
      <protection hidden="1"/>
    </xf>
    <xf numFmtId="49" fontId="6" fillId="0" borderId="0" xfId="0" applyNumberFormat="1" applyFont="1" applyProtection="1">
      <protection hidden="1"/>
    </xf>
    <xf numFmtId="49" fontId="7" fillId="0" borderId="0" xfId="0" applyNumberFormat="1" applyFont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center" vertical="center" wrapText="1"/>
      <protection hidden="1"/>
    </xf>
    <xf numFmtId="3" fontId="6" fillId="0" borderId="0" xfId="0" applyNumberFormat="1" applyFont="1" applyProtection="1">
      <protection hidden="1"/>
    </xf>
    <xf numFmtId="3" fontId="7" fillId="2" borderId="1" xfId="0" applyNumberFormat="1" applyFont="1" applyFill="1" applyBorder="1" applyProtection="1">
      <protection hidden="1"/>
    </xf>
    <xf numFmtId="3" fontId="5" fillId="2" borderId="1" xfId="0" applyNumberFormat="1" applyFont="1" applyFill="1" applyBorder="1" applyAlignment="1" applyProtection="1">
      <alignment horizontal="center" vertical="center" wrapText="1"/>
      <protection hidden="1"/>
    </xf>
    <xf numFmtId="3" fontId="9" fillId="2" borderId="1" xfId="0" applyNumberFormat="1" applyFont="1" applyFill="1" applyBorder="1" applyAlignment="1" applyProtection="1">
      <alignment horizontal="center" vertical="center" wrapText="1"/>
      <protection hidden="1"/>
    </xf>
    <xf numFmtId="3" fontId="10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>
      <alignment horizontal="left" vertical="center" wrapText="1"/>
    </xf>
    <xf numFmtId="164" fontId="12" fillId="0" borderId="1" xfId="0" applyNumberFormat="1" applyFont="1" applyBorder="1" applyAlignment="1">
      <alignment vertical="center"/>
    </xf>
    <xf numFmtId="49" fontId="11" fillId="0" borderId="1" xfId="0" applyNumberFormat="1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/>
    </xf>
    <xf numFmtId="165" fontId="6" fillId="0" borderId="1" xfId="0" applyNumberFormat="1" applyFont="1" applyBorder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3" fontId="7" fillId="4" borderId="1" xfId="0" applyNumberFormat="1" applyFont="1" applyFill="1" applyBorder="1" applyProtection="1">
      <protection hidden="1"/>
    </xf>
    <xf numFmtId="1" fontId="6" fillId="0" borderId="1" xfId="0" applyNumberFormat="1" applyFont="1" applyBorder="1" applyAlignment="1">
      <alignment horizontal="center" vertical="center"/>
    </xf>
    <xf numFmtId="3" fontId="7" fillId="4" borderId="1" xfId="0" applyNumberFormat="1" applyFont="1" applyFill="1" applyBorder="1" applyAlignment="1" applyProtection="1">
      <alignment horizontal="center"/>
      <protection hidden="1"/>
    </xf>
    <xf numFmtId="3" fontId="6" fillId="0" borderId="0" xfId="0" applyNumberFormat="1" applyFont="1" applyAlignment="1" applyProtection="1">
      <alignment horizontal="center"/>
      <protection hidden="1"/>
    </xf>
    <xf numFmtId="2" fontId="6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 applyProtection="1">
      <alignment vertical="center"/>
      <protection hidden="1"/>
    </xf>
    <xf numFmtId="49" fontId="6" fillId="0" borderId="0" xfId="0" applyNumberFormat="1" applyFont="1" applyAlignment="1" applyProtection="1">
      <alignment vertical="center"/>
      <protection hidden="1"/>
    </xf>
    <xf numFmtId="3" fontId="7" fillId="2" borderId="1" xfId="0" applyNumberFormat="1" applyFont="1" applyFill="1" applyBorder="1" applyAlignment="1" applyProtection="1">
      <alignment vertical="center"/>
      <protection hidden="1"/>
    </xf>
    <xf numFmtId="3" fontId="7" fillId="4" borderId="1" xfId="0" applyNumberFormat="1" applyFont="1" applyFill="1" applyBorder="1" applyAlignment="1" applyProtection="1">
      <alignment horizontal="center" vertical="center"/>
      <protection hidden="1"/>
    </xf>
    <xf numFmtId="3" fontId="6" fillId="0" borderId="0" xfId="0" applyNumberFormat="1" applyFont="1" applyAlignment="1" applyProtection="1">
      <alignment vertical="center"/>
      <protection hidden="1"/>
    </xf>
    <xf numFmtId="3" fontId="6" fillId="0" borderId="0" xfId="0" applyNumberFormat="1" applyFont="1" applyAlignment="1" applyProtection="1">
      <alignment horizontal="center" vertical="center"/>
      <protection hidden="1"/>
    </xf>
    <xf numFmtId="165" fontId="6" fillId="0" borderId="1" xfId="0" applyNumberFormat="1" applyFont="1" applyBorder="1" applyAlignment="1">
      <alignment horizontal="right" vertical="center"/>
    </xf>
    <xf numFmtId="165" fontId="7" fillId="2" borderId="1" xfId="0" applyNumberFormat="1" applyFont="1" applyFill="1" applyBorder="1" applyProtection="1">
      <protection hidden="1"/>
    </xf>
    <xf numFmtId="165" fontId="7" fillId="2" borderId="1" xfId="0" applyNumberFormat="1" applyFont="1" applyFill="1" applyBorder="1" applyAlignment="1">
      <alignment horizontal="right" vertical="center"/>
    </xf>
    <xf numFmtId="165" fontId="7" fillId="2" borderId="1" xfId="0" applyNumberFormat="1" applyFont="1" applyFill="1" applyBorder="1" applyAlignment="1" applyProtection="1">
      <alignment vertical="center"/>
      <protection hidden="1"/>
    </xf>
    <xf numFmtId="2" fontId="7" fillId="4" borderId="1" xfId="0" applyNumberFormat="1" applyFont="1" applyFill="1" applyBorder="1" applyProtection="1">
      <protection hidden="1"/>
    </xf>
    <xf numFmtId="49" fontId="11" fillId="0" borderId="1" xfId="0" applyNumberFormat="1" applyFont="1" applyBorder="1" applyAlignment="1">
      <alignment vertical="center" wrapText="1"/>
    </xf>
    <xf numFmtId="2" fontId="7" fillId="4" borderId="1" xfId="0" applyNumberFormat="1" applyFont="1" applyFill="1" applyBorder="1" applyAlignment="1" applyProtection="1">
      <alignment horizontal="center" vertical="center"/>
      <protection hidden="1"/>
    </xf>
    <xf numFmtId="1" fontId="6" fillId="5" borderId="1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 applyProtection="1">
      <alignment horizontal="center" vertical="center"/>
      <protection hidden="1"/>
    </xf>
    <xf numFmtId="49" fontId="1" fillId="3" borderId="0" xfId="0" applyNumberFormat="1" applyFont="1" applyFill="1" applyAlignment="1" applyProtection="1">
      <alignment horizontal="center" vertical="center"/>
      <protection hidden="1"/>
    </xf>
    <xf numFmtId="49" fontId="2" fillId="2" borderId="0" xfId="0" applyNumberFormat="1" applyFont="1" applyFill="1" applyAlignment="1" applyProtection="1">
      <alignment horizontal="center" vertical="center" wrapText="1"/>
      <protection hidden="1"/>
    </xf>
    <xf numFmtId="3" fontId="7" fillId="2" borderId="1" xfId="0" applyNumberFormat="1" applyFont="1" applyFill="1" applyBorder="1" applyAlignment="1" applyProtection="1">
      <alignment horizontal="left" vertical="center"/>
      <protection hidden="1"/>
    </xf>
    <xf numFmtId="3" fontId="7" fillId="2" borderId="1" xfId="0" applyNumberFormat="1" applyFont="1" applyFill="1" applyBorder="1" applyAlignment="1" applyProtection="1">
      <alignment horizontal="left"/>
      <protection hidden="1"/>
    </xf>
    <xf numFmtId="3" fontId="7" fillId="2" borderId="2" xfId="0" applyNumberFormat="1" applyFont="1" applyFill="1" applyBorder="1" applyAlignment="1" applyProtection="1">
      <alignment horizontal="left"/>
      <protection hidden="1"/>
    </xf>
    <xf numFmtId="3" fontId="7" fillId="2" borderId="3" xfId="0" applyNumberFormat="1" applyFont="1" applyFill="1" applyBorder="1" applyAlignment="1" applyProtection="1">
      <alignment horizontal="left"/>
      <protection hidden="1"/>
    </xf>
    <xf numFmtId="3" fontId="7" fillId="2" borderId="4" xfId="0" applyNumberFormat="1" applyFont="1" applyFill="1" applyBorder="1" applyAlignment="1" applyProtection="1">
      <alignment horizontal="left"/>
      <protection hidden="1"/>
    </xf>
    <xf numFmtId="2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vertical="center"/>
    </xf>
  </cellXfs>
  <cellStyles count="2">
    <cellStyle name="Normal_FormatSheet" xfId="1" xr:uid="{ABE20469-190F-4AB5-BE8A-DA40C6A4A2CB}"/>
    <cellStyle name="Normálna" xfId="0" builtinId="0"/>
  </cellStyles>
  <dxfs count="8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6C894-1C98-4085-AFE3-C550AD704B59}">
  <dimension ref="A1:G16"/>
  <sheetViews>
    <sheetView tabSelected="1" zoomScaleNormal="100" workbookViewId="0">
      <selection activeCell="B7" sqref="B7"/>
    </sheetView>
  </sheetViews>
  <sheetFormatPr defaultColWidth="0" defaultRowHeight="14.25" zeroHeight="1" x14ac:dyDescent="0.45"/>
  <cols>
    <col min="1" max="1" width="1.59765625" style="1" customWidth="1"/>
    <col min="2" max="2" width="5.59765625" style="5" customWidth="1"/>
    <col min="3" max="3" width="42.9296875" style="5" bestFit="1" customWidth="1"/>
    <col min="4" max="6" width="25.59765625" style="2" customWidth="1"/>
    <col min="7" max="7" width="1.59765625" style="1" customWidth="1"/>
    <col min="8" max="16384" width="9.06640625" style="1" hidden="1"/>
  </cols>
  <sheetData>
    <row r="1" spans="2:6" ht="25.05" customHeight="1" x14ac:dyDescent="0.45">
      <c r="B1" s="39" t="s">
        <v>1</v>
      </c>
      <c r="C1" s="39"/>
      <c r="D1" s="39"/>
      <c r="E1" s="39"/>
      <c r="F1" s="39"/>
    </row>
    <row r="2" spans="2:6" ht="3" customHeight="1" x14ac:dyDescent="0.45">
      <c r="B2" s="40"/>
      <c r="C2" s="40"/>
      <c r="D2" s="40"/>
      <c r="E2" s="1"/>
      <c r="F2" s="1"/>
    </row>
    <row r="3" spans="2:6" ht="50" customHeight="1" x14ac:dyDescent="0.45">
      <c r="B3" s="41" t="s">
        <v>6041</v>
      </c>
      <c r="C3" s="41"/>
      <c r="D3" s="41"/>
      <c r="E3" s="41"/>
      <c r="F3" s="41"/>
    </row>
    <row r="4" spans="2:6" ht="3" customHeight="1" x14ac:dyDescent="0.45">
      <c r="B4" s="40"/>
      <c r="C4" s="40"/>
      <c r="D4" s="40"/>
      <c r="E4" s="1"/>
      <c r="F4" s="1"/>
    </row>
    <row r="5" spans="2:6" ht="35.25" customHeight="1" x14ac:dyDescent="0.45">
      <c r="B5" s="41" t="s">
        <v>6040</v>
      </c>
      <c r="C5" s="41"/>
      <c r="D5" s="41"/>
      <c r="E5" s="41"/>
      <c r="F5" s="41"/>
    </row>
    <row r="6" spans="2:6" s="2" customFormat="1" ht="3" customHeight="1" x14ac:dyDescent="0.4">
      <c r="B6" s="3"/>
      <c r="C6" s="3"/>
      <c r="D6" s="3"/>
      <c r="E6" s="3"/>
      <c r="F6" s="3"/>
    </row>
    <row r="7" spans="2:6" s="2" customFormat="1" ht="54" x14ac:dyDescent="0.4">
      <c r="B7" s="8" t="s">
        <v>0</v>
      </c>
      <c r="C7" s="8" t="s">
        <v>3</v>
      </c>
      <c r="D7" s="8" t="s">
        <v>2</v>
      </c>
      <c r="E7" s="8" t="s">
        <v>12</v>
      </c>
      <c r="F7" s="8" t="s">
        <v>13</v>
      </c>
    </row>
    <row r="8" spans="2:6" s="2" customFormat="1" ht="13.9" x14ac:dyDescent="0.4">
      <c r="B8" s="9">
        <v>1</v>
      </c>
      <c r="C8" s="12" t="str">
        <f>'(1) VVS, a.s.'!C8</f>
        <v>Východoslovenská vodárenská spoločnosť, a.s.</v>
      </c>
      <c r="D8" s="49">
        <f>'(1) VVS, a.s.'!G1165/1000</f>
        <v>46000</v>
      </c>
      <c r="E8" s="49">
        <f>'(1) VVS, a.s.'!H1165/1000</f>
        <v>45500</v>
      </c>
      <c r="F8" s="49">
        <f>'(1) VVS, a.s.'!I1165/1000</f>
        <v>45000</v>
      </c>
    </row>
    <row r="9" spans="2:6" s="2" customFormat="1" ht="27.75" x14ac:dyDescent="0.4">
      <c r="B9" s="9">
        <v>2</v>
      </c>
      <c r="C9" s="13" t="str">
        <f>'(2) TVK a.s.'!C8</f>
        <v>Trenčianske vodárne a kanalizácie, a.s. skratka obchodného mena: TVK a.s. Trenčín</v>
      </c>
      <c r="D9" s="49">
        <f>'(2) TVK a.s.'!F188/1000</f>
        <v>8800</v>
      </c>
      <c r="E9" s="49">
        <f>'(2) TVK a.s.'!G188/1000</f>
        <v>8800</v>
      </c>
      <c r="F9" s="49">
        <f>'(2) TVK a.s.'!H188/1000</f>
        <v>8800</v>
      </c>
    </row>
    <row r="10" spans="2:6" s="2" customFormat="1" ht="13.9" x14ac:dyDescent="0.4">
      <c r="B10" s="9">
        <v>3</v>
      </c>
      <c r="C10" s="12" t="str">
        <f>'(3) KOMVaK, a.s.'!C8</f>
        <v>KOMVaK - Vodárne a kanalizácie mesta Komárna, a.s.</v>
      </c>
      <c r="D10" s="49">
        <f>'(3) KOMVaK, a.s.'!F59/1000</f>
        <v>2824.8209999999999</v>
      </c>
      <c r="E10" s="49">
        <f>'(3) KOMVaK, a.s.'!G59/1000</f>
        <v>2799.4209999999998</v>
      </c>
      <c r="F10" s="49">
        <f>'(3) KOMVaK, a.s.'!H59/1000</f>
        <v>2610.4209999999998</v>
      </c>
    </row>
    <row r="11" spans="2:6" s="2" customFormat="1" ht="13.9" x14ac:dyDescent="0.4">
      <c r="B11" s="9">
        <v>4</v>
      </c>
      <c r="C11" s="12" t="str">
        <f>'(4) LVS, a.s.'!C8</f>
        <v>Liptovská vodárenská spoločnosť, a.s.</v>
      </c>
      <c r="D11" s="49">
        <f>'(4) LVS, a.s.'!G104/1000</f>
        <v>0</v>
      </c>
      <c r="E11" s="49">
        <f>'(4) LVS, a.s.'!H104/1000</f>
        <v>8727.6164000000008</v>
      </c>
      <c r="F11" s="49">
        <f>'(4) LVS, a.s.'!I104/1000</f>
        <v>8727.6164000000008</v>
      </c>
    </row>
    <row r="12" spans="2:6" s="2" customFormat="1" ht="13.9" x14ac:dyDescent="0.4">
      <c r="B12" s="9">
        <v>5</v>
      </c>
      <c r="C12" s="12" t="str">
        <f>'(5) SVaK, a.s.'!C8</f>
        <v>Severoslovenské vodárne a kanalizácie, a.s.</v>
      </c>
      <c r="D12" s="49">
        <f>'(5) SVaK, a.s.'!G373/1000</f>
        <v>0</v>
      </c>
      <c r="E12" s="49">
        <f>'(5) SVaK, a.s.'!H373/1000</f>
        <v>12223.030000000008</v>
      </c>
      <c r="F12" s="49">
        <f>'(5) SVaK, a.s.'!I373/1000</f>
        <v>12223.030000000008</v>
      </c>
    </row>
    <row r="13" spans="2:6" s="2" customFormat="1" ht="13.9" x14ac:dyDescent="0.4">
      <c r="B13" s="9">
        <v>6</v>
      </c>
      <c r="C13" s="12" t="str">
        <f>'(6) VSR, a.s.'!C8</f>
        <v>Vodárenská spoločnosť Ružomberok, a.s.</v>
      </c>
      <c r="D13" s="49">
        <f>'(6) VSR, a.s.'!G100/1000</f>
        <v>0</v>
      </c>
      <c r="E13" s="49">
        <f>'(6) VSR, a.s.'!H100/1000</f>
        <v>1124.6369999999999</v>
      </c>
      <c r="F13" s="49">
        <f>'(6) VSR, a.s.'!I100/1000</f>
        <v>1124.6369999999999</v>
      </c>
    </row>
    <row r="14" spans="2:6" s="2" customFormat="1" ht="13.9" x14ac:dyDescent="0.4">
      <c r="B14" s="9">
        <v>7</v>
      </c>
      <c r="C14" s="12" t="str">
        <f>'(7) ZVS, a.s.'!C8</f>
        <v>Západoslovenská vodárenská spoločnosť, a.s.</v>
      </c>
      <c r="D14" s="49">
        <f>'(7) ZVS, a.s.'!F1132/1000</f>
        <v>0</v>
      </c>
      <c r="E14" s="49">
        <f>'(7) ZVS, a.s.'!G1132/1000</f>
        <v>0</v>
      </c>
      <c r="F14" s="49">
        <f>'(7) ZVS, a.s.'!H1132/1000</f>
        <v>50724.920240799991</v>
      </c>
    </row>
    <row r="15" spans="2:6" s="2" customFormat="1" ht="27" x14ac:dyDescent="0.4">
      <c r="B15" s="9"/>
      <c r="C15" s="10" t="s">
        <v>14</v>
      </c>
      <c r="D15" s="11">
        <f>SUM(D8:D14)</f>
        <v>57624.820999999996</v>
      </c>
      <c r="E15" s="11">
        <f>SUM(E8:E14)</f>
        <v>79174.704400000017</v>
      </c>
      <c r="F15" s="11">
        <f>SUM(F8:F14)</f>
        <v>129210.6246408</v>
      </c>
    </row>
    <row r="16" spans="2:6" s="2" customFormat="1" ht="3" customHeight="1" x14ac:dyDescent="0.4">
      <c r="B16" s="3"/>
      <c r="C16" s="3"/>
      <c r="D16" s="3"/>
      <c r="E16" s="3"/>
      <c r="F16" s="3"/>
    </row>
  </sheetData>
  <autoFilter ref="C7:D7" xr:uid="{D330A571-4576-4B2F-AE2D-75757F767786}"/>
  <mergeCells count="5">
    <mergeCell ref="B1:F1"/>
    <mergeCell ref="B2:D2"/>
    <mergeCell ref="B3:F3"/>
    <mergeCell ref="B4:D4"/>
    <mergeCell ref="B5:F5"/>
  </mergeCells>
  <conditionalFormatting sqref="B8:F15">
    <cfRule type="expression" dxfId="81" priority="2">
      <formula>MOD(ROW(),2)=1</formula>
    </cfRule>
  </conditionalFormatting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0A571-4576-4B2F-AE2D-75757F767786}">
  <dimension ref="A1:Q1166"/>
  <sheetViews>
    <sheetView zoomScale="85" zoomScaleNormal="85" workbookViewId="0">
      <selection activeCell="B7" sqref="B7"/>
    </sheetView>
  </sheetViews>
  <sheetFormatPr defaultColWidth="0" defaultRowHeight="14.25" zeroHeight="1" x14ac:dyDescent="0.45"/>
  <cols>
    <col min="1" max="1" width="1.59765625" style="25" customWidth="1"/>
    <col min="2" max="2" width="5.59765625" style="29" customWidth="1"/>
    <col min="3" max="3" width="40.1328125" style="29" customWidth="1"/>
    <col min="4" max="5" width="25.59765625" style="29" customWidth="1"/>
    <col min="6" max="6" width="20.59765625" style="29" customWidth="1"/>
    <col min="7" max="9" width="25.59765625" style="26" customWidth="1"/>
    <col min="10" max="10" width="15.59765625" style="29" customWidth="1"/>
    <col min="11" max="11" width="20.59765625" style="29" customWidth="1"/>
    <col min="12" max="13" width="15.59765625" style="29" customWidth="1"/>
    <col min="14" max="15" width="20.59765625" style="29" customWidth="1"/>
    <col min="16" max="16" width="15.59765625" style="29" customWidth="1"/>
    <col min="17" max="17" width="1.59765625" style="25" customWidth="1"/>
    <col min="18" max="16384" width="9.06640625" style="25" hidden="1"/>
  </cols>
  <sheetData>
    <row r="1" spans="2:16" ht="25.05" customHeight="1" x14ac:dyDescent="0.45"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2:16" ht="3" customHeight="1" x14ac:dyDescent="0.45">
      <c r="B2" s="40"/>
      <c r="C2" s="40"/>
      <c r="D2" s="40"/>
      <c r="E2" s="40"/>
      <c r="F2" s="40"/>
      <c r="G2" s="40"/>
      <c r="H2" s="25"/>
      <c r="I2" s="25"/>
      <c r="J2" s="25"/>
      <c r="K2" s="25"/>
      <c r="L2" s="25"/>
      <c r="M2" s="25"/>
      <c r="N2" s="25"/>
      <c r="O2" s="25"/>
      <c r="P2" s="25"/>
    </row>
    <row r="3" spans="2:16" ht="50" customHeight="1" x14ac:dyDescent="0.45">
      <c r="B3" s="41" t="s">
        <v>6041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2:16" ht="3" customHeight="1" x14ac:dyDescent="0.45">
      <c r="B4" s="40"/>
      <c r="C4" s="40"/>
      <c r="D4" s="40"/>
      <c r="E4" s="40"/>
      <c r="F4" s="40"/>
      <c r="G4" s="40"/>
      <c r="H4" s="25"/>
      <c r="I4" s="25"/>
      <c r="J4" s="25"/>
      <c r="K4" s="25"/>
      <c r="L4" s="25"/>
      <c r="M4" s="25"/>
      <c r="N4" s="25"/>
      <c r="O4" s="25"/>
      <c r="P4" s="25"/>
    </row>
    <row r="5" spans="2:16" ht="35.25" customHeight="1" x14ac:dyDescent="0.45">
      <c r="B5" s="41" t="s">
        <v>6040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2:16" s="26" customFormat="1" ht="3" customHeight="1" x14ac:dyDescent="0.4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2:16" s="26" customFormat="1" ht="76.5" x14ac:dyDescent="0.45">
      <c r="B7" s="7" t="s">
        <v>0</v>
      </c>
      <c r="C7" s="7" t="s">
        <v>3</v>
      </c>
      <c r="D7" s="7" t="s">
        <v>1762</v>
      </c>
      <c r="E7" s="7" t="s">
        <v>4</v>
      </c>
      <c r="F7" s="7" t="s">
        <v>5</v>
      </c>
      <c r="G7" s="7" t="s">
        <v>2</v>
      </c>
      <c r="H7" s="7" t="s">
        <v>12</v>
      </c>
      <c r="I7" s="7" t="s">
        <v>13</v>
      </c>
      <c r="J7" s="7" t="s">
        <v>9</v>
      </c>
      <c r="K7" s="7" t="s">
        <v>18</v>
      </c>
      <c r="L7" s="7" t="s">
        <v>6</v>
      </c>
      <c r="M7" s="7" t="s">
        <v>7</v>
      </c>
      <c r="N7" s="7" t="s">
        <v>16</v>
      </c>
      <c r="O7" s="7" t="s">
        <v>17</v>
      </c>
      <c r="P7" s="7" t="s">
        <v>15</v>
      </c>
    </row>
    <row r="8" spans="2:16" s="26" customFormat="1" ht="39.4" x14ac:dyDescent="0.45">
      <c r="B8" s="4">
        <v>1</v>
      </c>
      <c r="C8" s="14" t="s">
        <v>19</v>
      </c>
      <c r="D8" s="14" t="s">
        <v>1763</v>
      </c>
      <c r="E8" s="18" t="s">
        <v>1774</v>
      </c>
      <c r="F8" s="18" t="s">
        <v>2668</v>
      </c>
      <c r="G8" s="15">
        <v>353220</v>
      </c>
      <c r="H8" s="15">
        <v>353220</v>
      </c>
      <c r="I8" s="15">
        <v>353220</v>
      </c>
      <c r="J8" s="19" t="s">
        <v>3826</v>
      </c>
      <c r="K8" s="16" t="s">
        <v>129</v>
      </c>
      <c r="L8" s="16" t="s">
        <v>130</v>
      </c>
      <c r="M8" s="21">
        <v>3</v>
      </c>
      <c r="N8" s="24" t="s">
        <v>129</v>
      </c>
      <c r="O8" s="16" t="s">
        <v>129</v>
      </c>
      <c r="P8" s="24">
        <v>200</v>
      </c>
    </row>
    <row r="9" spans="2:16" s="26" customFormat="1" ht="39.4" x14ac:dyDescent="0.45">
      <c r="B9" s="4">
        <v>2</v>
      </c>
      <c r="C9" s="14" t="s">
        <v>19</v>
      </c>
      <c r="D9" s="14" t="s">
        <v>1763</v>
      </c>
      <c r="E9" s="17" t="s">
        <v>1775</v>
      </c>
      <c r="F9" s="14" t="s">
        <v>2669</v>
      </c>
      <c r="G9" s="15">
        <v>12540</v>
      </c>
      <c r="H9" s="15">
        <v>12540</v>
      </c>
      <c r="I9" s="15">
        <v>12540</v>
      </c>
      <c r="J9" s="19" t="s">
        <v>3826</v>
      </c>
      <c r="K9" s="16" t="s">
        <v>129</v>
      </c>
      <c r="L9" s="16" t="s">
        <v>130</v>
      </c>
      <c r="M9" s="21">
        <v>3</v>
      </c>
      <c r="N9" s="24" t="s">
        <v>129</v>
      </c>
      <c r="O9" s="16" t="s">
        <v>129</v>
      </c>
      <c r="P9" s="24">
        <v>20</v>
      </c>
    </row>
    <row r="10" spans="2:16" s="26" customFormat="1" ht="26.25" x14ac:dyDescent="0.45">
      <c r="B10" s="4">
        <v>3</v>
      </c>
      <c r="C10" s="14" t="s">
        <v>19</v>
      </c>
      <c r="D10" s="14" t="s">
        <v>1763</v>
      </c>
      <c r="E10" s="17" t="s">
        <v>1776</v>
      </c>
      <c r="F10" s="14" t="s">
        <v>2670</v>
      </c>
      <c r="G10" s="15">
        <v>1290</v>
      </c>
      <c r="H10" s="15">
        <v>1290</v>
      </c>
      <c r="I10" s="15">
        <v>1290</v>
      </c>
      <c r="J10" s="16" t="s">
        <v>127</v>
      </c>
      <c r="K10" s="16" t="s">
        <v>6042</v>
      </c>
      <c r="L10" s="16" t="s">
        <v>130</v>
      </c>
      <c r="M10" s="21">
        <v>1</v>
      </c>
      <c r="N10" s="24" t="s">
        <v>129</v>
      </c>
      <c r="O10" s="16" t="s">
        <v>129</v>
      </c>
      <c r="P10" s="24">
        <v>25</v>
      </c>
    </row>
    <row r="11" spans="2:16" s="26" customFormat="1" ht="26.25" x14ac:dyDescent="0.45">
      <c r="B11" s="4">
        <v>4</v>
      </c>
      <c r="C11" s="14" t="s">
        <v>19</v>
      </c>
      <c r="D11" s="14" t="s">
        <v>1763</v>
      </c>
      <c r="E11" s="17" t="s">
        <v>1777</v>
      </c>
      <c r="F11" s="14" t="s">
        <v>2671</v>
      </c>
      <c r="G11" s="15">
        <v>80</v>
      </c>
      <c r="H11" s="15">
        <v>80</v>
      </c>
      <c r="I11" s="15">
        <v>80</v>
      </c>
      <c r="J11" s="16" t="s">
        <v>127</v>
      </c>
      <c r="K11" s="16" t="s">
        <v>6042</v>
      </c>
      <c r="L11" s="16" t="s">
        <v>130</v>
      </c>
      <c r="M11" s="21">
        <v>3</v>
      </c>
      <c r="N11" s="24" t="s">
        <v>129</v>
      </c>
      <c r="O11" s="16" t="s">
        <v>129</v>
      </c>
      <c r="P11" s="24">
        <v>25</v>
      </c>
    </row>
    <row r="12" spans="2:16" s="26" customFormat="1" ht="39.4" x14ac:dyDescent="0.45">
      <c r="B12" s="4">
        <v>5</v>
      </c>
      <c r="C12" s="14" t="s">
        <v>19</v>
      </c>
      <c r="D12" s="14" t="s">
        <v>1763</v>
      </c>
      <c r="E12" s="17" t="s">
        <v>1778</v>
      </c>
      <c r="F12" s="14" t="s">
        <v>2672</v>
      </c>
      <c r="G12" s="15">
        <v>4710</v>
      </c>
      <c r="H12" s="15">
        <v>4710</v>
      </c>
      <c r="I12" s="15">
        <v>4710</v>
      </c>
      <c r="J12" s="19" t="s">
        <v>3826</v>
      </c>
      <c r="K12" s="16" t="s">
        <v>129</v>
      </c>
      <c r="L12" s="16" t="s">
        <v>130</v>
      </c>
      <c r="M12" s="21">
        <v>3</v>
      </c>
      <c r="N12" s="24" t="s">
        <v>129</v>
      </c>
      <c r="O12" s="16" t="s">
        <v>129</v>
      </c>
      <c r="P12" s="24">
        <v>32</v>
      </c>
    </row>
    <row r="13" spans="2:16" s="26" customFormat="1" ht="26.25" x14ac:dyDescent="0.45">
      <c r="B13" s="4">
        <v>6</v>
      </c>
      <c r="C13" s="14" t="s">
        <v>19</v>
      </c>
      <c r="D13" s="14" t="s">
        <v>1764</v>
      </c>
      <c r="E13" s="17" t="s">
        <v>1779</v>
      </c>
      <c r="F13" s="14" t="s">
        <v>2673</v>
      </c>
      <c r="G13" s="15">
        <v>260</v>
      </c>
      <c r="H13" s="15">
        <v>260</v>
      </c>
      <c r="I13" s="15">
        <v>260</v>
      </c>
      <c r="J13" s="16" t="s">
        <v>127</v>
      </c>
      <c r="K13" s="16" t="s">
        <v>6042</v>
      </c>
      <c r="L13" s="16" t="s">
        <v>130</v>
      </c>
      <c r="M13" s="21">
        <v>3</v>
      </c>
      <c r="N13" s="24" t="s">
        <v>129</v>
      </c>
      <c r="O13" s="16" t="s">
        <v>129</v>
      </c>
      <c r="P13" s="24">
        <v>25</v>
      </c>
    </row>
    <row r="14" spans="2:16" s="26" customFormat="1" ht="13.15" x14ac:dyDescent="0.45">
      <c r="B14" s="4">
        <v>7</v>
      </c>
      <c r="C14" s="14" t="s">
        <v>19</v>
      </c>
      <c r="D14" s="14" t="s">
        <v>1764</v>
      </c>
      <c r="E14" s="17" t="s">
        <v>1780</v>
      </c>
      <c r="F14" s="14" t="s">
        <v>2674</v>
      </c>
      <c r="G14" s="15">
        <v>0</v>
      </c>
      <c r="H14" s="15">
        <v>0</v>
      </c>
      <c r="I14" s="15">
        <v>0</v>
      </c>
      <c r="J14" s="16" t="s">
        <v>127</v>
      </c>
      <c r="K14" s="16" t="s">
        <v>6042</v>
      </c>
      <c r="L14" s="16" t="s">
        <v>130</v>
      </c>
      <c r="M14" s="21">
        <v>3</v>
      </c>
      <c r="N14" s="24" t="s">
        <v>129</v>
      </c>
      <c r="O14" s="16" t="s">
        <v>129</v>
      </c>
      <c r="P14" s="24">
        <v>6.7</v>
      </c>
    </row>
    <row r="15" spans="2:16" s="26" customFormat="1" ht="26.25" x14ac:dyDescent="0.45">
      <c r="B15" s="4">
        <v>8</v>
      </c>
      <c r="C15" s="14" t="s">
        <v>19</v>
      </c>
      <c r="D15" s="14" t="s">
        <v>1764</v>
      </c>
      <c r="E15" s="17" t="s">
        <v>1781</v>
      </c>
      <c r="F15" s="14" t="s">
        <v>2675</v>
      </c>
      <c r="G15" s="15">
        <v>680</v>
      </c>
      <c r="H15" s="15">
        <v>680</v>
      </c>
      <c r="I15" s="15">
        <v>680</v>
      </c>
      <c r="J15" s="16" t="s">
        <v>127</v>
      </c>
      <c r="K15" s="16" t="s">
        <v>6042</v>
      </c>
      <c r="L15" s="16" t="s">
        <v>130</v>
      </c>
      <c r="M15" s="21">
        <v>3</v>
      </c>
      <c r="N15" s="24" t="s">
        <v>129</v>
      </c>
      <c r="O15" s="16" t="s">
        <v>129</v>
      </c>
      <c r="P15" s="24">
        <v>25</v>
      </c>
    </row>
    <row r="16" spans="2:16" s="26" customFormat="1" ht="13.15" x14ac:dyDescent="0.45">
      <c r="B16" s="4">
        <v>9</v>
      </c>
      <c r="C16" s="14" t="s">
        <v>19</v>
      </c>
      <c r="D16" s="14" t="s">
        <v>1764</v>
      </c>
      <c r="E16" s="17" t="s">
        <v>1782</v>
      </c>
      <c r="F16" s="14" t="s">
        <v>2676</v>
      </c>
      <c r="G16" s="15">
        <v>810</v>
      </c>
      <c r="H16" s="15">
        <v>810</v>
      </c>
      <c r="I16" s="15">
        <v>810</v>
      </c>
      <c r="J16" s="16" t="s">
        <v>127</v>
      </c>
      <c r="K16" s="16" t="s">
        <v>6042</v>
      </c>
      <c r="L16" s="16" t="s">
        <v>130</v>
      </c>
      <c r="M16" s="21">
        <v>3</v>
      </c>
      <c r="N16" s="24" t="s">
        <v>129</v>
      </c>
      <c r="O16" s="16" t="s">
        <v>129</v>
      </c>
      <c r="P16" s="24">
        <v>16</v>
      </c>
    </row>
    <row r="17" spans="2:16" s="26" customFormat="1" ht="13.15" x14ac:dyDescent="0.45">
      <c r="B17" s="4">
        <v>10</v>
      </c>
      <c r="C17" s="14" t="s">
        <v>19</v>
      </c>
      <c r="D17" s="14" t="s">
        <v>1764</v>
      </c>
      <c r="E17" s="17" t="s">
        <v>1783</v>
      </c>
      <c r="F17" s="14" t="s">
        <v>2677</v>
      </c>
      <c r="G17" s="15">
        <v>170</v>
      </c>
      <c r="H17" s="15">
        <v>170</v>
      </c>
      <c r="I17" s="15">
        <v>170</v>
      </c>
      <c r="J17" s="16" t="s">
        <v>127</v>
      </c>
      <c r="K17" s="16" t="s">
        <v>6042</v>
      </c>
      <c r="L17" s="16" t="s">
        <v>130</v>
      </c>
      <c r="M17" s="21">
        <v>3</v>
      </c>
      <c r="N17" s="24" t="s">
        <v>129</v>
      </c>
      <c r="O17" s="16" t="s">
        <v>129</v>
      </c>
      <c r="P17" s="24">
        <v>16</v>
      </c>
    </row>
    <row r="18" spans="2:16" s="26" customFormat="1" ht="39.4" x14ac:dyDescent="0.45">
      <c r="B18" s="4">
        <v>11</v>
      </c>
      <c r="C18" s="14" t="s">
        <v>19</v>
      </c>
      <c r="D18" s="14" t="s">
        <v>1764</v>
      </c>
      <c r="E18" s="17" t="s">
        <v>1784</v>
      </c>
      <c r="F18" s="14" t="s">
        <v>2678</v>
      </c>
      <c r="G18" s="15">
        <v>57320</v>
      </c>
      <c r="H18" s="15">
        <v>57320</v>
      </c>
      <c r="I18" s="15">
        <v>57320</v>
      </c>
      <c r="J18" s="19" t="s">
        <v>3826</v>
      </c>
      <c r="K18" s="16" t="s">
        <v>129</v>
      </c>
      <c r="L18" s="16" t="s">
        <v>130</v>
      </c>
      <c r="M18" s="21">
        <v>3</v>
      </c>
      <c r="N18" s="24" t="s">
        <v>129</v>
      </c>
      <c r="O18" s="16" t="s">
        <v>129</v>
      </c>
      <c r="P18" s="24">
        <v>30</v>
      </c>
    </row>
    <row r="19" spans="2:16" s="26" customFormat="1" ht="39.4" x14ac:dyDescent="0.45">
      <c r="B19" s="4">
        <v>12</v>
      </c>
      <c r="C19" s="14" t="s">
        <v>19</v>
      </c>
      <c r="D19" s="14" t="s">
        <v>1764</v>
      </c>
      <c r="E19" s="17" t="s">
        <v>1785</v>
      </c>
      <c r="F19" s="14" t="s">
        <v>2679</v>
      </c>
      <c r="G19" s="15">
        <v>48460</v>
      </c>
      <c r="H19" s="15">
        <v>48460</v>
      </c>
      <c r="I19" s="15">
        <v>48460</v>
      </c>
      <c r="J19" s="19" t="s">
        <v>3826</v>
      </c>
      <c r="K19" s="16" t="s">
        <v>129</v>
      </c>
      <c r="L19" s="16" t="s">
        <v>130</v>
      </c>
      <c r="M19" s="21">
        <v>3</v>
      </c>
      <c r="N19" s="24" t="s">
        <v>129</v>
      </c>
      <c r="O19" s="16" t="s">
        <v>129</v>
      </c>
      <c r="P19" s="24">
        <v>30</v>
      </c>
    </row>
    <row r="20" spans="2:16" s="26" customFormat="1" ht="13.15" x14ac:dyDescent="0.45">
      <c r="B20" s="4">
        <v>13</v>
      </c>
      <c r="C20" s="14" t="s">
        <v>19</v>
      </c>
      <c r="D20" s="14" t="s">
        <v>1764</v>
      </c>
      <c r="E20" s="17" t="s">
        <v>1786</v>
      </c>
      <c r="F20" s="14" t="s">
        <v>2680</v>
      </c>
      <c r="G20" s="15">
        <v>0</v>
      </c>
      <c r="H20" s="15">
        <v>0</v>
      </c>
      <c r="I20" s="15">
        <v>0</v>
      </c>
      <c r="J20" s="16" t="s">
        <v>127</v>
      </c>
      <c r="K20" s="16" t="s">
        <v>6042</v>
      </c>
      <c r="L20" s="16" t="s">
        <v>130</v>
      </c>
      <c r="M20" s="21">
        <v>3</v>
      </c>
      <c r="N20" s="24" t="s">
        <v>129</v>
      </c>
      <c r="O20" s="16" t="s">
        <v>129</v>
      </c>
      <c r="P20" s="24">
        <v>25</v>
      </c>
    </row>
    <row r="21" spans="2:16" s="26" customFormat="1" ht="39.4" x14ac:dyDescent="0.45">
      <c r="B21" s="4">
        <v>14</v>
      </c>
      <c r="C21" s="14" t="s">
        <v>19</v>
      </c>
      <c r="D21" s="14" t="s">
        <v>1764</v>
      </c>
      <c r="E21" s="17" t="s">
        <v>1787</v>
      </c>
      <c r="F21" s="14" t="s">
        <v>2681</v>
      </c>
      <c r="G21" s="15">
        <v>575530</v>
      </c>
      <c r="H21" s="15">
        <v>575530</v>
      </c>
      <c r="I21" s="15">
        <v>575530</v>
      </c>
      <c r="J21" s="19" t="s">
        <v>3826</v>
      </c>
      <c r="K21" s="16" t="s">
        <v>129</v>
      </c>
      <c r="L21" s="16" t="s">
        <v>131</v>
      </c>
      <c r="M21" s="21">
        <v>3</v>
      </c>
      <c r="N21" s="24">
        <v>250</v>
      </c>
      <c r="O21" s="16" t="s">
        <v>132</v>
      </c>
      <c r="P21" s="24" t="s">
        <v>129</v>
      </c>
    </row>
    <row r="22" spans="2:16" s="26" customFormat="1" ht="13.15" x14ac:dyDescent="0.45">
      <c r="B22" s="4">
        <v>15</v>
      </c>
      <c r="C22" s="14" t="s">
        <v>19</v>
      </c>
      <c r="D22" s="14" t="s">
        <v>1764</v>
      </c>
      <c r="E22" s="17" t="s">
        <v>1788</v>
      </c>
      <c r="F22" s="14" t="s">
        <v>2682</v>
      </c>
      <c r="G22" s="15">
        <v>1110</v>
      </c>
      <c r="H22" s="15">
        <v>1110</v>
      </c>
      <c r="I22" s="15">
        <v>1110</v>
      </c>
      <c r="J22" s="16" t="s">
        <v>127</v>
      </c>
      <c r="K22" s="16" t="s">
        <v>6042</v>
      </c>
      <c r="L22" s="16" t="s">
        <v>130</v>
      </c>
      <c r="M22" s="21">
        <v>3</v>
      </c>
      <c r="N22" s="24" t="s">
        <v>129</v>
      </c>
      <c r="O22" s="16" t="s">
        <v>129</v>
      </c>
      <c r="P22" s="24">
        <v>25</v>
      </c>
    </row>
    <row r="23" spans="2:16" s="26" customFormat="1" ht="26.25" x14ac:dyDescent="0.45">
      <c r="B23" s="4">
        <v>16</v>
      </c>
      <c r="C23" s="14" t="s">
        <v>19</v>
      </c>
      <c r="D23" s="14" t="s">
        <v>1764</v>
      </c>
      <c r="E23" s="17" t="s">
        <v>1789</v>
      </c>
      <c r="F23" s="14" t="s">
        <v>2683</v>
      </c>
      <c r="G23" s="15">
        <v>16930</v>
      </c>
      <c r="H23" s="15">
        <v>16930</v>
      </c>
      <c r="I23" s="15">
        <v>16930</v>
      </c>
      <c r="J23" s="16" t="s">
        <v>127</v>
      </c>
      <c r="K23" s="16" t="s">
        <v>6042</v>
      </c>
      <c r="L23" s="16" t="s">
        <v>130</v>
      </c>
      <c r="M23" s="21">
        <v>3</v>
      </c>
      <c r="N23" s="24" t="s">
        <v>129</v>
      </c>
      <c r="O23" s="16" t="s">
        <v>129</v>
      </c>
      <c r="P23" s="24">
        <v>25</v>
      </c>
    </row>
    <row r="24" spans="2:16" s="26" customFormat="1" ht="39.4" x14ac:dyDescent="0.45">
      <c r="B24" s="4">
        <v>17</v>
      </c>
      <c r="C24" s="14" t="s">
        <v>19</v>
      </c>
      <c r="D24" s="14" t="s">
        <v>1764</v>
      </c>
      <c r="E24" s="17" t="s">
        <v>1790</v>
      </c>
      <c r="F24" s="14" t="s">
        <v>2684</v>
      </c>
      <c r="G24" s="15">
        <v>1563520</v>
      </c>
      <c r="H24" s="15">
        <v>1563520</v>
      </c>
      <c r="I24" s="15">
        <v>1563520</v>
      </c>
      <c r="J24" s="19" t="s">
        <v>3826</v>
      </c>
      <c r="K24" s="16" t="s">
        <v>129</v>
      </c>
      <c r="L24" s="16" t="s">
        <v>131</v>
      </c>
      <c r="M24" s="21">
        <v>3</v>
      </c>
      <c r="N24" s="24">
        <v>330</v>
      </c>
      <c r="O24" s="16" t="s">
        <v>132</v>
      </c>
      <c r="P24" s="24" t="s">
        <v>129</v>
      </c>
    </row>
    <row r="25" spans="2:16" s="26" customFormat="1" ht="13.15" x14ac:dyDescent="0.45">
      <c r="B25" s="4">
        <v>18</v>
      </c>
      <c r="C25" s="14" t="s">
        <v>19</v>
      </c>
      <c r="D25" s="14" t="s">
        <v>1764</v>
      </c>
      <c r="E25" s="17" t="s">
        <v>1791</v>
      </c>
      <c r="F25" s="14" t="s">
        <v>2685</v>
      </c>
      <c r="G25" s="15">
        <v>0</v>
      </c>
      <c r="H25" s="15">
        <v>0</v>
      </c>
      <c r="I25" s="15">
        <v>0</v>
      </c>
      <c r="J25" s="16" t="s">
        <v>127</v>
      </c>
      <c r="K25" s="16" t="s">
        <v>6042</v>
      </c>
      <c r="L25" s="16" t="s">
        <v>130</v>
      </c>
      <c r="M25" s="21">
        <v>3</v>
      </c>
      <c r="N25" s="24" t="s">
        <v>129</v>
      </c>
      <c r="O25" s="16" t="s">
        <v>129</v>
      </c>
      <c r="P25" s="24">
        <v>20</v>
      </c>
    </row>
    <row r="26" spans="2:16" s="26" customFormat="1" ht="13.15" x14ac:dyDescent="0.45">
      <c r="B26" s="4">
        <v>19</v>
      </c>
      <c r="C26" s="14" t="s">
        <v>19</v>
      </c>
      <c r="D26" s="14" t="s">
        <v>1764</v>
      </c>
      <c r="E26" s="17" t="s">
        <v>1792</v>
      </c>
      <c r="F26" s="14" t="s">
        <v>2686</v>
      </c>
      <c r="G26" s="15">
        <v>490</v>
      </c>
      <c r="H26" s="15">
        <v>490</v>
      </c>
      <c r="I26" s="15">
        <v>490</v>
      </c>
      <c r="J26" s="16" t="s">
        <v>127</v>
      </c>
      <c r="K26" s="16" t="s">
        <v>6042</v>
      </c>
      <c r="L26" s="16" t="s">
        <v>130</v>
      </c>
      <c r="M26" s="21">
        <v>3</v>
      </c>
      <c r="N26" s="24" t="s">
        <v>129</v>
      </c>
      <c r="O26" s="16" t="s">
        <v>129</v>
      </c>
      <c r="P26" s="24">
        <v>25</v>
      </c>
    </row>
    <row r="27" spans="2:16" s="26" customFormat="1" ht="13.15" x14ac:dyDescent="0.45">
      <c r="B27" s="4">
        <v>20</v>
      </c>
      <c r="C27" s="14" t="s">
        <v>19</v>
      </c>
      <c r="D27" s="14" t="s">
        <v>1764</v>
      </c>
      <c r="E27" s="17" t="s">
        <v>1793</v>
      </c>
      <c r="F27" s="14" t="s">
        <v>2687</v>
      </c>
      <c r="G27" s="15">
        <v>380</v>
      </c>
      <c r="H27" s="15">
        <v>380</v>
      </c>
      <c r="I27" s="15">
        <v>380</v>
      </c>
      <c r="J27" s="16" t="s">
        <v>127</v>
      </c>
      <c r="K27" s="16" t="s">
        <v>6042</v>
      </c>
      <c r="L27" s="16" t="s">
        <v>130</v>
      </c>
      <c r="M27" s="21">
        <v>3</v>
      </c>
      <c r="N27" s="24" t="s">
        <v>129</v>
      </c>
      <c r="O27" s="16" t="s">
        <v>129</v>
      </c>
      <c r="P27" s="24">
        <v>20</v>
      </c>
    </row>
    <row r="28" spans="2:16" s="26" customFormat="1" ht="13.15" x14ac:dyDescent="0.45">
      <c r="B28" s="4">
        <v>21</v>
      </c>
      <c r="C28" s="14" t="s">
        <v>19</v>
      </c>
      <c r="D28" s="14" t="s">
        <v>1764</v>
      </c>
      <c r="E28" s="17" t="s">
        <v>1794</v>
      </c>
      <c r="F28" s="14" t="s">
        <v>2688</v>
      </c>
      <c r="G28" s="15">
        <v>0</v>
      </c>
      <c r="H28" s="15">
        <v>0</v>
      </c>
      <c r="I28" s="15">
        <v>0</v>
      </c>
      <c r="J28" s="16" t="s">
        <v>127</v>
      </c>
      <c r="K28" s="16" t="s">
        <v>6043</v>
      </c>
      <c r="L28" s="16" t="s">
        <v>130</v>
      </c>
      <c r="M28" s="21">
        <v>3</v>
      </c>
      <c r="N28" s="24" t="s">
        <v>129</v>
      </c>
      <c r="O28" s="16" t="s">
        <v>129</v>
      </c>
      <c r="P28" s="24">
        <v>16</v>
      </c>
    </row>
    <row r="29" spans="2:16" s="26" customFormat="1" ht="39.4" x14ac:dyDescent="0.45">
      <c r="B29" s="4">
        <v>22</v>
      </c>
      <c r="C29" s="14" t="s">
        <v>19</v>
      </c>
      <c r="D29" s="14" t="s">
        <v>1764</v>
      </c>
      <c r="E29" s="17" t="s">
        <v>1795</v>
      </c>
      <c r="F29" s="14" t="s">
        <v>2689</v>
      </c>
      <c r="G29" s="15">
        <v>263880</v>
      </c>
      <c r="H29" s="15">
        <v>263880</v>
      </c>
      <c r="I29" s="15">
        <v>263880</v>
      </c>
      <c r="J29" s="19" t="s">
        <v>3826</v>
      </c>
      <c r="K29" s="16" t="s">
        <v>129</v>
      </c>
      <c r="L29" s="16" t="s">
        <v>130</v>
      </c>
      <c r="M29" s="21">
        <v>3</v>
      </c>
      <c r="N29" s="24" t="s">
        <v>129</v>
      </c>
      <c r="O29" s="16" t="s">
        <v>129</v>
      </c>
      <c r="P29" s="24">
        <v>80</v>
      </c>
    </row>
    <row r="30" spans="2:16" s="26" customFormat="1" ht="13.15" x14ac:dyDescent="0.45">
      <c r="B30" s="4">
        <v>23</v>
      </c>
      <c r="C30" s="14" t="s">
        <v>19</v>
      </c>
      <c r="D30" s="14" t="s">
        <v>1764</v>
      </c>
      <c r="E30" s="17" t="s">
        <v>1796</v>
      </c>
      <c r="F30" s="14" t="s">
        <v>2690</v>
      </c>
      <c r="G30" s="15">
        <v>5060</v>
      </c>
      <c r="H30" s="15">
        <v>5060</v>
      </c>
      <c r="I30" s="15">
        <v>5060</v>
      </c>
      <c r="J30" s="16" t="s">
        <v>127</v>
      </c>
      <c r="K30" s="16" t="s">
        <v>6042</v>
      </c>
      <c r="L30" s="16" t="s">
        <v>130</v>
      </c>
      <c r="M30" s="21">
        <v>3</v>
      </c>
      <c r="N30" s="24" t="s">
        <v>129</v>
      </c>
      <c r="O30" s="16" t="s">
        <v>129</v>
      </c>
      <c r="P30" s="24">
        <v>16</v>
      </c>
    </row>
    <row r="31" spans="2:16" s="26" customFormat="1" ht="13.15" x14ac:dyDescent="0.45">
      <c r="B31" s="4">
        <v>24</v>
      </c>
      <c r="C31" s="14" t="s">
        <v>19</v>
      </c>
      <c r="D31" s="14" t="s">
        <v>1764</v>
      </c>
      <c r="E31" s="17" t="s">
        <v>1797</v>
      </c>
      <c r="F31" s="14" t="s">
        <v>2691</v>
      </c>
      <c r="G31" s="15">
        <v>0</v>
      </c>
      <c r="H31" s="15">
        <v>0</v>
      </c>
      <c r="I31" s="15">
        <v>0</v>
      </c>
      <c r="J31" s="16" t="s">
        <v>127</v>
      </c>
      <c r="K31" s="16" t="s">
        <v>6042</v>
      </c>
      <c r="L31" s="16" t="s">
        <v>130</v>
      </c>
      <c r="M31" s="21">
        <v>3</v>
      </c>
      <c r="N31" s="24" t="s">
        <v>129</v>
      </c>
      <c r="O31" s="16" t="s">
        <v>129</v>
      </c>
      <c r="P31" s="24">
        <v>24.7</v>
      </c>
    </row>
    <row r="32" spans="2:16" s="26" customFormat="1" ht="39.4" x14ac:dyDescent="0.45">
      <c r="B32" s="4">
        <v>25</v>
      </c>
      <c r="C32" s="14" t="s">
        <v>19</v>
      </c>
      <c r="D32" s="14" t="s">
        <v>1764</v>
      </c>
      <c r="E32" s="17" t="s">
        <v>1798</v>
      </c>
      <c r="F32" s="14" t="s">
        <v>2692</v>
      </c>
      <c r="G32" s="15">
        <v>870</v>
      </c>
      <c r="H32" s="15">
        <v>870</v>
      </c>
      <c r="I32" s="15">
        <v>870</v>
      </c>
      <c r="J32" s="19" t="s">
        <v>3826</v>
      </c>
      <c r="K32" s="16" t="s">
        <v>129</v>
      </c>
      <c r="L32" s="16" t="s">
        <v>130</v>
      </c>
      <c r="M32" s="21">
        <v>3</v>
      </c>
      <c r="N32" s="24" t="s">
        <v>129</v>
      </c>
      <c r="O32" s="16" t="s">
        <v>129</v>
      </c>
      <c r="P32" s="24">
        <v>30</v>
      </c>
    </row>
    <row r="33" spans="2:16" s="26" customFormat="1" ht="39.4" x14ac:dyDescent="0.45">
      <c r="B33" s="4">
        <v>26</v>
      </c>
      <c r="C33" s="14" t="s">
        <v>19</v>
      </c>
      <c r="D33" s="14" t="s">
        <v>1764</v>
      </c>
      <c r="E33" s="17" t="s">
        <v>1799</v>
      </c>
      <c r="F33" s="14" t="s">
        <v>2693</v>
      </c>
      <c r="G33" s="15">
        <v>23890</v>
      </c>
      <c r="H33" s="15">
        <v>23890</v>
      </c>
      <c r="I33" s="15">
        <v>23890</v>
      </c>
      <c r="J33" s="19" t="s">
        <v>3826</v>
      </c>
      <c r="K33" s="16" t="s">
        <v>129</v>
      </c>
      <c r="L33" s="16" t="s">
        <v>130</v>
      </c>
      <c r="M33" s="21">
        <v>3</v>
      </c>
      <c r="N33" s="24" t="s">
        <v>129</v>
      </c>
      <c r="O33" s="16" t="s">
        <v>129</v>
      </c>
      <c r="P33" s="24">
        <v>20</v>
      </c>
    </row>
    <row r="34" spans="2:16" s="26" customFormat="1" ht="39.4" x14ac:dyDescent="0.45">
      <c r="B34" s="4">
        <v>27</v>
      </c>
      <c r="C34" s="14" t="s">
        <v>19</v>
      </c>
      <c r="D34" s="14" t="s">
        <v>1764</v>
      </c>
      <c r="E34" s="17" t="s">
        <v>1800</v>
      </c>
      <c r="F34" s="14" t="s">
        <v>2694</v>
      </c>
      <c r="G34" s="15">
        <v>14220</v>
      </c>
      <c r="H34" s="15">
        <v>14220</v>
      </c>
      <c r="I34" s="15">
        <v>14220</v>
      </c>
      <c r="J34" s="19" t="s">
        <v>3826</v>
      </c>
      <c r="K34" s="16" t="s">
        <v>129</v>
      </c>
      <c r="L34" s="16" t="s">
        <v>130</v>
      </c>
      <c r="M34" s="21">
        <v>3</v>
      </c>
      <c r="N34" s="24" t="s">
        <v>129</v>
      </c>
      <c r="O34" s="16" t="s">
        <v>129</v>
      </c>
      <c r="P34" s="24">
        <v>30</v>
      </c>
    </row>
    <row r="35" spans="2:16" s="26" customFormat="1" ht="39.4" x14ac:dyDescent="0.45">
      <c r="B35" s="4">
        <v>28</v>
      </c>
      <c r="C35" s="14" t="s">
        <v>19</v>
      </c>
      <c r="D35" s="14" t="s">
        <v>1764</v>
      </c>
      <c r="E35" s="17" t="s">
        <v>1801</v>
      </c>
      <c r="F35" s="14" t="s">
        <v>2695</v>
      </c>
      <c r="G35" s="15">
        <v>7680</v>
      </c>
      <c r="H35" s="15">
        <v>7680</v>
      </c>
      <c r="I35" s="15">
        <v>7680</v>
      </c>
      <c r="J35" s="19" t="s">
        <v>3826</v>
      </c>
      <c r="K35" s="16" t="s">
        <v>129</v>
      </c>
      <c r="L35" s="16" t="s">
        <v>130</v>
      </c>
      <c r="M35" s="21">
        <v>3</v>
      </c>
      <c r="N35" s="24" t="s">
        <v>129</v>
      </c>
      <c r="O35" s="16" t="s">
        <v>129</v>
      </c>
      <c r="P35" s="24">
        <v>12</v>
      </c>
    </row>
    <row r="36" spans="2:16" s="26" customFormat="1" ht="39.4" x14ac:dyDescent="0.45">
      <c r="B36" s="4">
        <v>29</v>
      </c>
      <c r="C36" s="14" t="s">
        <v>19</v>
      </c>
      <c r="D36" s="14" t="s">
        <v>1764</v>
      </c>
      <c r="E36" s="17" t="s">
        <v>1802</v>
      </c>
      <c r="F36" s="14" t="s">
        <v>2696</v>
      </c>
      <c r="G36" s="15">
        <v>17590</v>
      </c>
      <c r="H36" s="15">
        <v>17590</v>
      </c>
      <c r="I36" s="15">
        <v>17590</v>
      </c>
      <c r="J36" s="19" t="s">
        <v>3826</v>
      </c>
      <c r="K36" s="16" t="s">
        <v>129</v>
      </c>
      <c r="L36" s="16" t="s">
        <v>130</v>
      </c>
      <c r="M36" s="21">
        <v>3</v>
      </c>
      <c r="N36" s="24" t="s">
        <v>129</v>
      </c>
      <c r="O36" s="16" t="s">
        <v>129</v>
      </c>
      <c r="P36" s="24">
        <v>40</v>
      </c>
    </row>
    <row r="37" spans="2:16" s="26" customFormat="1" ht="39.4" x14ac:dyDescent="0.45">
      <c r="B37" s="4">
        <v>30</v>
      </c>
      <c r="C37" s="14" t="s">
        <v>19</v>
      </c>
      <c r="D37" s="14" t="s">
        <v>1764</v>
      </c>
      <c r="E37" s="17" t="s">
        <v>1803</v>
      </c>
      <c r="F37" s="14" t="s">
        <v>2697</v>
      </c>
      <c r="G37" s="15">
        <v>3860</v>
      </c>
      <c r="H37" s="15">
        <v>3860</v>
      </c>
      <c r="I37" s="15">
        <v>3860</v>
      </c>
      <c r="J37" s="19" t="s">
        <v>3826</v>
      </c>
      <c r="K37" s="16" t="s">
        <v>129</v>
      </c>
      <c r="L37" s="16" t="s">
        <v>130</v>
      </c>
      <c r="M37" s="21">
        <v>3</v>
      </c>
      <c r="N37" s="24" t="s">
        <v>129</v>
      </c>
      <c r="O37" s="16" t="s">
        <v>129</v>
      </c>
      <c r="P37" s="24">
        <v>10</v>
      </c>
    </row>
    <row r="38" spans="2:16" s="26" customFormat="1" ht="39.4" x14ac:dyDescent="0.45">
      <c r="B38" s="4">
        <v>31</v>
      </c>
      <c r="C38" s="14" t="s">
        <v>19</v>
      </c>
      <c r="D38" s="14" t="s">
        <v>1764</v>
      </c>
      <c r="E38" s="17" t="s">
        <v>1804</v>
      </c>
      <c r="F38" s="14" t="s">
        <v>2698</v>
      </c>
      <c r="G38" s="15">
        <v>12740</v>
      </c>
      <c r="H38" s="15">
        <v>12740</v>
      </c>
      <c r="I38" s="15">
        <v>12740</v>
      </c>
      <c r="J38" s="19" t="s">
        <v>3826</v>
      </c>
      <c r="K38" s="16" t="s">
        <v>129</v>
      </c>
      <c r="L38" s="16" t="s">
        <v>130</v>
      </c>
      <c r="M38" s="21">
        <v>3</v>
      </c>
      <c r="N38" s="24" t="s">
        <v>129</v>
      </c>
      <c r="O38" s="16" t="s">
        <v>129</v>
      </c>
      <c r="P38" s="24">
        <v>20</v>
      </c>
    </row>
    <row r="39" spans="2:16" s="26" customFormat="1" ht="39.4" x14ac:dyDescent="0.45">
      <c r="B39" s="4">
        <v>32</v>
      </c>
      <c r="C39" s="14" t="s">
        <v>19</v>
      </c>
      <c r="D39" s="14" t="s">
        <v>1764</v>
      </c>
      <c r="E39" s="17" t="s">
        <v>1805</v>
      </c>
      <c r="F39" s="14" t="s">
        <v>2699</v>
      </c>
      <c r="G39" s="15">
        <v>1190</v>
      </c>
      <c r="H39" s="15">
        <v>1190</v>
      </c>
      <c r="I39" s="15">
        <v>1190</v>
      </c>
      <c r="J39" s="19" t="s">
        <v>3826</v>
      </c>
      <c r="K39" s="16" t="s">
        <v>129</v>
      </c>
      <c r="L39" s="16" t="s">
        <v>130</v>
      </c>
      <c r="M39" s="21">
        <v>3</v>
      </c>
      <c r="N39" s="24" t="s">
        <v>129</v>
      </c>
      <c r="O39" s="16" t="s">
        <v>129</v>
      </c>
      <c r="P39" s="24">
        <v>25</v>
      </c>
    </row>
    <row r="40" spans="2:16" s="26" customFormat="1" ht="39.4" x14ac:dyDescent="0.45">
      <c r="B40" s="4">
        <v>33</v>
      </c>
      <c r="C40" s="14" t="s">
        <v>19</v>
      </c>
      <c r="D40" s="14" t="s">
        <v>1764</v>
      </c>
      <c r="E40" s="17" t="s">
        <v>1806</v>
      </c>
      <c r="F40" s="14" t="s">
        <v>2700</v>
      </c>
      <c r="G40" s="15">
        <v>4220</v>
      </c>
      <c r="H40" s="15">
        <v>4220</v>
      </c>
      <c r="I40" s="15">
        <v>4220</v>
      </c>
      <c r="J40" s="19" t="s">
        <v>3826</v>
      </c>
      <c r="K40" s="16" t="s">
        <v>129</v>
      </c>
      <c r="L40" s="16" t="s">
        <v>130</v>
      </c>
      <c r="M40" s="21">
        <v>3</v>
      </c>
      <c r="N40" s="24" t="s">
        <v>129</v>
      </c>
      <c r="O40" s="16" t="s">
        <v>129</v>
      </c>
      <c r="P40" s="24">
        <v>25</v>
      </c>
    </row>
    <row r="41" spans="2:16" s="26" customFormat="1" ht="39.4" x14ac:dyDescent="0.45">
      <c r="B41" s="4">
        <v>34</v>
      </c>
      <c r="C41" s="14" t="s">
        <v>19</v>
      </c>
      <c r="D41" s="14" t="s">
        <v>1764</v>
      </c>
      <c r="E41" s="17" t="s">
        <v>1807</v>
      </c>
      <c r="F41" s="14" t="s">
        <v>2701</v>
      </c>
      <c r="G41" s="15">
        <v>80250</v>
      </c>
      <c r="H41" s="15">
        <v>80250</v>
      </c>
      <c r="I41" s="15">
        <v>80250</v>
      </c>
      <c r="J41" s="19" t="s">
        <v>3826</v>
      </c>
      <c r="K41" s="16" t="s">
        <v>129</v>
      </c>
      <c r="L41" s="16" t="s">
        <v>130</v>
      </c>
      <c r="M41" s="21">
        <v>3</v>
      </c>
      <c r="N41" s="24" t="s">
        <v>129</v>
      </c>
      <c r="O41" s="16" t="s">
        <v>129</v>
      </c>
      <c r="P41" s="24">
        <v>80</v>
      </c>
    </row>
    <row r="42" spans="2:16" s="26" customFormat="1" ht="39.4" x14ac:dyDescent="0.45">
      <c r="B42" s="4">
        <v>35</v>
      </c>
      <c r="C42" s="14" t="s">
        <v>19</v>
      </c>
      <c r="D42" s="14" t="s">
        <v>1764</v>
      </c>
      <c r="E42" s="17" t="s">
        <v>1808</v>
      </c>
      <c r="F42" s="14" t="s">
        <v>2702</v>
      </c>
      <c r="G42" s="15">
        <v>17140</v>
      </c>
      <c r="H42" s="15">
        <v>17140</v>
      </c>
      <c r="I42" s="15">
        <v>17140</v>
      </c>
      <c r="J42" s="19" t="s">
        <v>3826</v>
      </c>
      <c r="K42" s="16" t="s">
        <v>129</v>
      </c>
      <c r="L42" s="16" t="s">
        <v>130</v>
      </c>
      <c r="M42" s="21">
        <v>3</v>
      </c>
      <c r="N42" s="24" t="s">
        <v>129</v>
      </c>
      <c r="O42" s="16" t="s">
        <v>129</v>
      </c>
      <c r="P42" s="24">
        <v>24.7</v>
      </c>
    </row>
    <row r="43" spans="2:16" s="26" customFormat="1" ht="39.4" x14ac:dyDescent="0.45">
      <c r="B43" s="4">
        <v>36</v>
      </c>
      <c r="C43" s="14" t="s">
        <v>19</v>
      </c>
      <c r="D43" s="14" t="s">
        <v>1764</v>
      </c>
      <c r="E43" s="17" t="s">
        <v>1809</v>
      </c>
      <c r="F43" s="14" t="s">
        <v>2703</v>
      </c>
      <c r="G43" s="15">
        <v>4470</v>
      </c>
      <c r="H43" s="15">
        <v>4470</v>
      </c>
      <c r="I43" s="15">
        <v>4470</v>
      </c>
      <c r="J43" s="19" t="s">
        <v>3826</v>
      </c>
      <c r="K43" s="16" t="s">
        <v>129</v>
      </c>
      <c r="L43" s="16" t="s">
        <v>130</v>
      </c>
      <c r="M43" s="21">
        <v>3</v>
      </c>
      <c r="N43" s="24" t="s">
        <v>129</v>
      </c>
      <c r="O43" s="16" t="s">
        <v>129</v>
      </c>
      <c r="P43" s="24">
        <v>25</v>
      </c>
    </row>
    <row r="44" spans="2:16" s="26" customFormat="1" ht="39.4" x14ac:dyDescent="0.45">
      <c r="B44" s="4">
        <v>37</v>
      </c>
      <c r="C44" s="14" t="s">
        <v>19</v>
      </c>
      <c r="D44" s="14" t="s">
        <v>1764</v>
      </c>
      <c r="E44" s="17" t="s">
        <v>1810</v>
      </c>
      <c r="F44" s="14" t="s">
        <v>2704</v>
      </c>
      <c r="G44" s="15">
        <v>8190</v>
      </c>
      <c r="H44" s="15">
        <v>8190</v>
      </c>
      <c r="I44" s="15">
        <v>8190</v>
      </c>
      <c r="J44" s="19" t="s">
        <v>3826</v>
      </c>
      <c r="K44" s="16" t="s">
        <v>129</v>
      </c>
      <c r="L44" s="16" t="s">
        <v>130</v>
      </c>
      <c r="M44" s="21">
        <v>3</v>
      </c>
      <c r="N44" s="24" t="s">
        <v>129</v>
      </c>
      <c r="O44" s="16" t="s">
        <v>129</v>
      </c>
      <c r="P44" s="24">
        <v>25</v>
      </c>
    </row>
    <row r="45" spans="2:16" s="26" customFormat="1" ht="39.4" x14ac:dyDescent="0.45">
      <c r="B45" s="4">
        <v>38</v>
      </c>
      <c r="C45" s="14" t="s">
        <v>19</v>
      </c>
      <c r="D45" s="14" t="s">
        <v>1764</v>
      </c>
      <c r="E45" s="17" t="s">
        <v>1811</v>
      </c>
      <c r="F45" s="14" t="s">
        <v>2705</v>
      </c>
      <c r="G45" s="15">
        <v>10150</v>
      </c>
      <c r="H45" s="15">
        <v>10150</v>
      </c>
      <c r="I45" s="15">
        <v>10150</v>
      </c>
      <c r="J45" s="19" t="s">
        <v>3826</v>
      </c>
      <c r="K45" s="16" t="s">
        <v>129</v>
      </c>
      <c r="L45" s="16" t="s">
        <v>130</v>
      </c>
      <c r="M45" s="21">
        <v>3</v>
      </c>
      <c r="N45" s="24" t="s">
        <v>129</v>
      </c>
      <c r="O45" s="16" t="s">
        <v>129</v>
      </c>
      <c r="P45" s="24">
        <v>25</v>
      </c>
    </row>
    <row r="46" spans="2:16" s="26" customFormat="1" ht="39.4" x14ac:dyDescent="0.45">
      <c r="B46" s="4">
        <v>39</v>
      </c>
      <c r="C46" s="14" t="s">
        <v>19</v>
      </c>
      <c r="D46" s="14" t="s">
        <v>1764</v>
      </c>
      <c r="E46" s="17" t="s">
        <v>1812</v>
      </c>
      <c r="F46" s="14" t="s">
        <v>2706</v>
      </c>
      <c r="G46" s="15">
        <v>13470</v>
      </c>
      <c r="H46" s="15">
        <v>13470</v>
      </c>
      <c r="I46" s="15">
        <v>13470</v>
      </c>
      <c r="J46" s="19" t="s">
        <v>3826</v>
      </c>
      <c r="K46" s="16" t="s">
        <v>129</v>
      </c>
      <c r="L46" s="16" t="s">
        <v>130</v>
      </c>
      <c r="M46" s="21">
        <v>3</v>
      </c>
      <c r="N46" s="24" t="s">
        <v>129</v>
      </c>
      <c r="O46" s="16" t="s">
        <v>129</v>
      </c>
      <c r="P46" s="24">
        <v>25</v>
      </c>
    </row>
    <row r="47" spans="2:16" s="26" customFormat="1" ht="39.4" x14ac:dyDescent="0.45">
      <c r="B47" s="4">
        <v>40</v>
      </c>
      <c r="C47" s="14" t="s">
        <v>19</v>
      </c>
      <c r="D47" s="14" t="s">
        <v>1764</v>
      </c>
      <c r="E47" s="17" t="s">
        <v>1813</v>
      </c>
      <c r="F47" s="14" t="s">
        <v>2707</v>
      </c>
      <c r="G47" s="15">
        <v>6720</v>
      </c>
      <c r="H47" s="15">
        <v>6720</v>
      </c>
      <c r="I47" s="15">
        <v>6720</v>
      </c>
      <c r="J47" s="19" t="s">
        <v>3826</v>
      </c>
      <c r="K47" s="16" t="s">
        <v>129</v>
      </c>
      <c r="L47" s="16" t="s">
        <v>130</v>
      </c>
      <c r="M47" s="21">
        <v>3</v>
      </c>
      <c r="N47" s="24" t="s">
        <v>129</v>
      </c>
      <c r="O47" s="16" t="s">
        <v>129</v>
      </c>
      <c r="P47" s="24">
        <v>20</v>
      </c>
    </row>
    <row r="48" spans="2:16" s="26" customFormat="1" ht="39.4" x14ac:dyDescent="0.45">
      <c r="B48" s="4">
        <v>41</v>
      </c>
      <c r="C48" s="14" t="s">
        <v>19</v>
      </c>
      <c r="D48" s="14" t="s">
        <v>1764</v>
      </c>
      <c r="E48" s="17" t="s">
        <v>1814</v>
      </c>
      <c r="F48" s="14" t="s">
        <v>2708</v>
      </c>
      <c r="G48" s="15">
        <v>146280</v>
      </c>
      <c r="H48" s="15">
        <v>146280</v>
      </c>
      <c r="I48" s="15">
        <v>146280</v>
      </c>
      <c r="J48" s="19" t="s">
        <v>3826</v>
      </c>
      <c r="K48" s="16" t="s">
        <v>129</v>
      </c>
      <c r="L48" s="16" t="s">
        <v>131</v>
      </c>
      <c r="M48" s="21">
        <v>3</v>
      </c>
      <c r="N48" s="24">
        <v>30</v>
      </c>
      <c r="O48" s="16" t="s">
        <v>132</v>
      </c>
      <c r="P48" s="24" t="s">
        <v>129</v>
      </c>
    </row>
    <row r="49" spans="2:16" s="26" customFormat="1" ht="39.4" x14ac:dyDescent="0.45">
      <c r="B49" s="4">
        <v>42</v>
      </c>
      <c r="C49" s="14" t="s">
        <v>19</v>
      </c>
      <c r="D49" s="14" t="s">
        <v>1764</v>
      </c>
      <c r="E49" s="17" t="s">
        <v>1815</v>
      </c>
      <c r="F49" s="14" t="s">
        <v>2709</v>
      </c>
      <c r="G49" s="15">
        <v>40200</v>
      </c>
      <c r="H49" s="15">
        <v>40200</v>
      </c>
      <c r="I49" s="15">
        <v>40200</v>
      </c>
      <c r="J49" s="19" t="s">
        <v>3826</v>
      </c>
      <c r="K49" s="16" t="s">
        <v>129</v>
      </c>
      <c r="L49" s="16" t="s">
        <v>130</v>
      </c>
      <c r="M49" s="21">
        <v>3</v>
      </c>
      <c r="N49" s="24" t="s">
        <v>129</v>
      </c>
      <c r="O49" s="16" t="s">
        <v>129</v>
      </c>
      <c r="P49" s="24">
        <v>32</v>
      </c>
    </row>
    <row r="50" spans="2:16" s="26" customFormat="1" ht="39.4" x14ac:dyDescent="0.45">
      <c r="B50" s="4">
        <v>43</v>
      </c>
      <c r="C50" s="14" t="s">
        <v>19</v>
      </c>
      <c r="D50" s="14" t="s">
        <v>1764</v>
      </c>
      <c r="E50" s="17" t="s">
        <v>1816</v>
      </c>
      <c r="F50" s="14" t="s">
        <v>2710</v>
      </c>
      <c r="G50" s="15">
        <v>4430</v>
      </c>
      <c r="H50" s="15">
        <v>4430</v>
      </c>
      <c r="I50" s="15">
        <v>4430</v>
      </c>
      <c r="J50" s="19" t="s">
        <v>3826</v>
      </c>
      <c r="K50" s="16" t="s">
        <v>129</v>
      </c>
      <c r="L50" s="16" t="s">
        <v>130</v>
      </c>
      <c r="M50" s="21">
        <v>3</v>
      </c>
      <c r="N50" s="24" t="s">
        <v>129</v>
      </c>
      <c r="O50" s="16" t="s">
        <v>129</v>
      </c>
      <c r="P50" s="24">
        <v>20</v>
      </c>
    </row>
    <row r="51" spans="2:16" s="26" customFormat="1" ht="39.4" x14ac:dyDescent="0.45">
      <c r="B51" s="4">
        <v>44</v>
      </c>
      <c r="C51" s="14" t="s">
        <v>19</v>
      </c>
      <c r="D51" s="14" t="s">
        <v>1764</v>
      </c>
      <c r="E51" s="17" t="s">
        <v>1817</v>
      </c>
      <c r="F51" s="14" t="s">
        <v>2711</v>
      </c>
      <c r="G51" s="15">
        <v>1240</v>
      </c>
      <c r="H51" s="15">
        <v>1240</v>
      </c>
      <c r="I51" s="15">
        <v>1240</v>
      </c>
      <c r="J51" s="19" t="s">
        <v>3826</v>
      </c>
      <c r="K51" s="16" t="s">
        <v>129</v>
      </c>
      <c r="L51" s="16" t="s">
        <v>130</v>
      </c>
      <c r="M51" s="21">
        <v>3</v>
      </c>
      <c r="N51" s="24" t="s">
        <v>129</v>
      </c>
      <c r="O51" s="16" t="s">
        <v>129</v>
      </c>
      <c r="P51" s="24">
        <v>25</v>
      </c>
    </row>
    <row r="52" spans="2:16" s="26" customFormat="1" ht="39.4" x14ac:dyDescent="0.45">
      <c r="B52" s="4">
        <v>45</v>
      </c>
      <c r="C52" s="14" t="s">
        <v>19</v>
      </c>
      <c r="D52" s="14" t="s">
        <v>1764</v>
      </c>
      <c r="E52" s="17" t="s">
        <v>1818</v>
      </c>
      <c r="F52" s="14" t="s">
        <v>2712</v>
      </c>
      <c r="G52" s="15">
        <v>2110</v>
      </c>
      <c r="H52" s="15">
        <v>2110</v>
      </c>
      <c r="I52" s="15">
        <v>2110</v>
      </c>
      <c r="J52" s="19" t="s">
        <v>3826</v>
      </c>
      <c r="K52" s="16" t="s">
        <v>129</v>
      </c>
      <c r="L52" s="16" t="s">
        <v>130</v>
      </c>
      <c r="M52" s="21">
        <v>3</v>
      </c>
      <c r="N52" s="24" t="s">
        <v>129</v>
      </c>
      <c r="O52" s="16" t="s">
        <v>129</v>
      </c>
      <c r="P52" s="24">
        <v>25</v>
      </c>
    </row>
    <row r="53" spans="2:16" s="26" customFormat="1" ht="39.4" x14ac:dyDescent="0.45">
      <c r="B53" s="4">
        <v>46</v>
      </c>
      <c r="C53" s="14" t="s">
        <v>19</v>
      </c>
      <c r="D53" s="14" t="s">
        <v>1764</v>
      </c>
      <c r="E53" s="17" t="s">
        <v>1819</v>
      </c>
      <c r="F53" s="14" t="s">
        <v>2713</v>
      </c>
      <c r="G53" s="15">
        <v>5550</v>
      </c>
      <c r="H53" s="15">
        <v>5550</v>
      </c>
      <c r="I53" s="15">
        <v>5550</v>
      </c>
      <c r="J53" s="19" t="s">
        <v>3826</v>
      </c>
      <c r="K53" s="16" t="s">
        <v>129</v>
      </c>
      <c r="L53" s="16" t="s">
        <v>130</v>
      </c>
      <c r="M53" s="21">
        <v>3</v>
      </c>
      <c r="N53" s="24" t="s">
        <v>129</v>
      </c>
      <c r="O53" s="16" t="s">
        <v>129</v>
      </c>
      <c r="P53" s="24">
        <v>25</v>
      </c>
    </row>
    <row r="54" spans="2:16" s="26" customFormat="1" ht="39.4" x14ac:dyDescent="0.45">
      <c r="B54" s="4">
        <v>47</v>
      </c>
      <c r="C54" s="14" t="s">
        <v>19</v>
      </c>
      <c r="D54" s="14" t="s">
        <v>1764</v>
      </c>
      <c r="E54" s="17" t="s">
        <v>1820</v>
      </c>
      <c r="F54" s="14" t="s">
        <v>2714</v>
      </c>
      <c r="G54" s="15">
        <v>3110</v>
      </c>
      <c r="H54" s="15">
        <v>3110</v>
      </c>
      <c r="I54" s="15">
        <v>3110</v>
      </c>
      <c r="J54" s="19" t="s">
        <v>3826</v>
      </c>
      <c r="K54" s="16" t="s">
        <v>129</v>
      </c>
      <c r="L54" s="16" t="s">
        <v>130</v>
      </c>
      <c r="M54" s="21">
        <v>3</v>
      </c>
      <c r="N54" s="24" t="s">
        <v>129</v>
      </c>
      <c r="O54" s="16" t="s">
        <v>129</v>
      </c>
      <c r="P54" s="24">
        <v>25</v>
      </c>
    </row>
    <row r="55" spans="2:16" s="26" customFormat="1" ht="39.4" x14ac:dyDescent="0.45">
      <c r="B55" s="4">
        <v>48</v>
      </c>
      <c r="C55" s="14" t="s">
        <v>19</v>
      </c>
      <c r="D55" s="14" t="s">
        <v>1764</v>
      </c>
      <c r="E55" s="17" t="s">
        <v>1821</v>
      </c>
      <c r="F55" s="14" t="s">
        <v>2715</v>
      </c>
      <c r="G55" s="15">
        <v>15790</v>
      </c>
      <c r="H55" s="15">
        <v>15790</v>
      </c>
      <c r="I55" s="15">
        <v>15790</v>
      </c>
      <c r="J55" s="19" t="s">
        <v>3826</v>
      </c>
      <c r="K55" s="16" t="s">
        <v>129</v>
      </c>
      <c r="L55" s="16" t="s">
        <v>131</v>
      </c>
      <c r="M55" s="21">
        <v>3</v>
      </c>
      <c r="N55" s="24">
        <v>25</v>
      </c>
      <c r="O55" s="16" t="s">
        <v>132</v>
      </c>
      <c r="P55" s="24" t="s">
        <v>129</v>
      </c>
    </row>
    <row r="56" spans="2:16" s="26" customFormat="1" ht="39.4" x14ac:dyDescent="0.45">
      <c r="B56" s="4">
        <v>49</v>
      </c>
      <c r="C56" s="14" t="s">
        <v>19</v>
      </c>
      <c r="D56" s="14" t="s">
        <v>1764</v>
      </c>
      <c r="E56" s="17" t="s">
        <v>1822</v>
      </c>
      <c r="F56" s="14" t="s">
        <v>2716</v>
      </c>
      <c r="G56" s="15">
        <v>350</v>
      </c>
      <c r="H56" s="15">
        <v>350</v>
      </c>
      <c r="I56" s="15">
        <v>350</v>
      </c>
      <c r="J56" s="19" t="s">
        <v>3826</v>
      </c>
      <c r="K56" s="16" t="s">
        <v>129</v>
      </c>
      <c r="L56" s="16" t="s">
        <v>130</v>
      </c>
      <c r="M56" s="21">
        <v>3</v>
      </c>
      <c r="N56" s="24" t="s">
        <v>129</v>
      </c>
      <c r="O56" s="16" t="s">
        <v>129</v>
      </c>
      <c r="P56" s="24">
        <v>16</v>
      </c>
    </row>
    <row r="57" spans="2:16" s="26" customFormat="1" ht="13.15" x14ac:dyDescent="0.45">
      <c r="B57" s="4">
        <v>50</v>
      </c>
      <c r="C57" s="14" t="s">
        <v>19</v>
      </c>
      <c r="D57" s="14" t="s">
        <v>1764</v>
      </c>
      <c r="E57" s="17" t="s">
        <v>1823</v>
      </c>
      <c r="F57" s="14" t="s">
        <v>2717</v>
      </c>
      <c r="G57" s="15">
        <v>390</v>
      </c>
      <c r="H57" s="15">
        <v>390</v>
      </c>
      <c r="I57" s="15">
        <v>390</v>
      </c>
      <c r="J57" s="16" t="s">
        <v>127</v>
      </c>
      <c r="K57" s="16" t="s">
        <v>6042</v>
      </c>
      <c r="L57" s="16" t="s">
        <v>130</v>
      </c>
      <c r="M57" s="21">
        <v>3</v>
      </c>
      <c r="N57" s="24" t="s">
        <v>129</v>
      </c>
      <c r="O57" s="16" t="s">
        <v>129</v>
      </c>
      <c r="P57" s="24">
        <v>25</v>
      </c>
    </row>
    <row r="58" spans="2:16" s="26" customFormat="1" ht="39.4" x14ac:dyDescent="0.45">
      <c r="B58" s="4">
        <v>51</v>
      </c>
      <c r="C58" s="14" t="s">
        <v>19</v>
      </c>
      <c r="D58" s="14" t="s">
        <v>1764</v>
      </c>
      <c r="E58" s="17" t="s">
        <v>1824</v>
      </c>
      <c r="F58" s="14" t="s">
        <v>2718</v>
      </c>
      <c r="G58" s="15">
        <v>15120</v>
      </c>
      <c r="H58" s="15">
        <v>15120</v>
      </c>
      <c r="I58" s="15">
        <v>15120</v>
      </c>
      <c r="J58" s="19" t="s">
        <v>3826</v>
      </c>
      <c r="K58" s="16" t="s">
        <v>129</v>
      </c>
      <c r="L58" s="16" t="s">
        <v>130</v>
      </c>
      <c r="M58" s="21">
        <v>3</v>
      </c>
      <c r="N58" s="24" t="s">
        <v>129</v>
      </c>
      <c r="O58" s="16" t="s">
        <v>129</v>
      </c>
      <c r="P58" s="24">
        <v>30</v>
      </c>
    </row>
    <row r="59" spans="2:16" s="26" customFormat="1" ht="13.15" x14ac:dyDescent="0.45">
      <c r="B59" s="4">
        <v>52</v>
      </c>
      <c r="C59" s="14" t="s">
        <v>19</v>
      </c>
      <c r="D59" s="14" t="s">
        <v>1764</v>
      </c>
      <c r="E59" s="17" t="s">
        <v>1825</v>
      </c>
      <c r="F59" s="14" t="s">
        <v>2719</v>
      </c>
      <c r="G59" s="15">
        <v>0</v>
      </c>
      <c r="H59" s="15">
        <v>0</v>
      </c>
      <c r="I59" s="15">
        <v>0</v>
      </c>
      <c r="J59" s="16" t="s">
        <v>127</v>
      </c>
      <c r="K59" s="16" t="s">
        <v>6042</v>
      </c>
      <c r="L59" s="16" t="s">
        <v>130</v>
      </c>
      <c r="M59" s="21">
        <v>3</v>
      </c>
      <c r="N59" s="24" t="s">
        <v>129</v>
      </c>
      <c r="O59" s="16" t="s">
        <v>129</v>
      </c>
      <c r="P59" s="24">
        <v>25</v>
      </c>
    </row>
    <row r="60" spans="2:16" s="26" customFormat="1" ht="13.15" x14ac:dyDescent="0.45">
      <c r="B60" s="4">
        <v>53</v>
      </c>
      <c r="C60" s="14" t="s">
        <v>19</v>
      </c>
      <c r="D60" s="14" t="s">
        <v>1764</v>
      </c>
      <c r="E60" s="17" t="s">
        <v>1826</v>
      </c>
      <c r="F60" s="14" t="s">
        <v>2720</v>
      </c>
      <c r="G60" s="15">
        <v>0</v>
      </c>
      <c r="H60" s="15">
        <v>0</v>
      </c>
      <c r="I60" s="15">
        <v>0</v>
      </c>
      <c r="J60" s="16" t="s">
        <v>127</v>
      </c>
      <c r="K60" s="16" t="s">
        <v>6042</v>
      </c>
      <c r="L60" s="16" t="s">
        <v>130</v>
      </c>
      <c r="M60" s="21">
        <v>3</v>
      </c>
      <c r="N60" s="24" t="s">
        <v>129</v>
      </c>
      <c r="O60" s="16" t="s">
        <v>129</v>
      </c>
      <c r="P60" s="24">
        <v>32</v>
      </c>
    </row>
    <row r="61" spans="2:16" s="26" customFormat="1" ht="13.15" x14ac:dyDescent="0.45">
      <c r="B61" s="4">
        <v>54</v>
      </c>
      <c r="C61" s="14" t="s">
        <v>19</v>
      </c>
      <c r="D61" s="14" t="s">
        <v>1764</v>
      </c>
      <c r="E61" s="17" t="s">
        <v>1827</v>
      </c>
      <c r="F61" s="14" t="s">
        <v>2721</v>
      </c>
      <c r="G61" s="15">
        <v>0</v>
      </c>
      <c r="H61" s="15">
        <v>0</v>
      </c>
      <c r="I61" s="15">
        <v>0</v>
      </c>
      <c r="J61" s="16" t="s">
        <v>127</v>
      </c>
      <c r="K61" s="16" t="s">
        <v>6042</v>
      </c>
      <c r="L61" s="16" t="s">
        <v>130</v>
      </c>
      <c r="M61" s="21">
        <v>3</v>
      </c>
      <c r="N61" s="24" t="s">
        <v>129</v>
      </c>
      <c r="O61" s="16" t="s">
        <v>129</v>
      </c>
      <c r="P61" s="24">
        <v>25</v>
      </c>
    </row>
    <row r="62" spans="2:16" s="26" customFormat="1" ht="13.15" x14ac:dyDescent="0.45">
      <c r="B62" s="4">
        <v>55</v>
      </c>
      <c r="C62" s="14" t="s">
        <v>19</v>
      </c>
      <c r="D62" s="14" t="s">
        <v>1764</v>
      </c>
      <c r="E62" s="17" t="s">
        <v>1828</v>
      </c>
      <c r="F62" s="14" t="s">
        <v>2722</v>
      </c>
      <c r="G62" s="15">
        <v>480</v>
      </c>
      <c r="H62" s="15">
        <v>480</v>
      </c>
      <c r="I62" s="15">
        <v>480</v>
      </c>
      <c r="J62" s="16" t="s">
        <v>127</v>
      </c>
      <c r="K62" s="16" t="s">
        <v>6042</v>
      </c>
      <c r="L62" s="16" t="s">
        <v>130</v>
      </c>
      <c r="M62" s="21">
        <v>3</v>
      </c>
      <c r="N62" s="24" t="s">
        <v>129</v>
      </c>
      <c r="O62" s="16" t="s">
        <v>129</v>
      </c>
      <c r="P62" s="24">
        <v>20</v>
      </c>
    </row>
    <row r="63" spans="2:16" s="26" customFormat="1" ht="13.15" x14ac:dyDescent="0.45">
      <c r="B63" s="4">
        <v>56</v>
      </c>
      <c r="C63" s="14" t="s">
        <v>19</v>
      </c>
      <c r="D63" s="14" t="s">
        <v>1764</v>
      </c>
      <c r="E63" s="18" t="s">
        <v>1828</v>
      </c>
      <c r="F63" s="18" t="s">
        <v>2723</v>
      </c>
      <c r="G63" s="15">
        <v>1640</v>
      </c>
      <c r="H63" s="15">
        <v>1640</v>
      </c>
      <c r="I63" s="15">
        <v>1640</v>
      </c>
      <c r="J63" s="16" t="s">
        <v>127</v>
      </c>
      <c r="K63" s="16" t="s">
        <v>6042</v>
      </c>
      <c r="L63" s="16" t="s">
        <v>130</v>
      </c>
      <c r="M63" s="21">
        <v>3</v>
      </c>
      <c r="N63" s="24" t="s">
        <v>129</v>
      </c>
      <c r="O63" s="16" t="s">
        <v>129</v>
      </c>
      <c r="P63" s="24">
        <v>25</v>
      </c>
    </row>
    <row r="64" spans="2:16" s="26" customFormat="1" ht="13.15" x14ac:dyDescent="0.45">
      <c r="B64" s="4">
        <v>57</v>
      </c>
      <c r="C64" s="14" t="s">
        <v>19</v>
      </c>
      <c r="D64" s="14" t="s">
        <v>1764</v>
      </c>
      <c r="E64" s="17" t="s">
        <v>1828</v>
      </c>
      <c r="F64" s="14" t="s">
        <v>2724</v>
      </c>
      <c r="G64" s="15">
        <v>1980</v>
      </c>
      <c r="H64" s="15">
        <v>1980</v>
      </c>
      <c r="I64" s="15">
        <v>1980</v>
      </c>
      <c r="J64" s="16" t="s">
        <v>127</v>
      </c>
      <c r="K64" s="16" t="s">
        <v>6042</v>
      </c>
      <c r="L64" s="16" t="s">
        <v>130</v>
      </c>
      <c r="M64" s="21">
        <v>3</v>
      </c>
      <c r="N64" s="24" t="s">
        <v>129</v>
      </c>
      <c r="O64" s="16" t="s">
        <v>129</v>
      </c>
      <c r="P64" s="24">
        <v>32</v>
      </c>
    </row>
    <row r="65" spans="2:16" s="26" customFormat="1" ht="13.15" x14ac:dyDescent="0.45">
      <c r="B65" s="4">
        <v>58</v>
      </c>
      <c r="C65" s="14" t="s">
        <v>19</v>
      </c>
      <c r="D65" s="14" t="s">
        <v>1764</v>
      </c>
      <c r="E65" s="17" t="s">
        <v>1829</v>
      </c>
      <c r="F65" s="14" t="s">
        <v>2725</v>
      </c>
      <c r="G65" s="15">
        <v>1760</v>
      </c>
      <c r="H65" s="15">
        <v>1760</v>
      </c>
      <c r="I65" s="15">
        <v>1760</v>
      </c>
      <c r="J65" s="16" t="s">
        <v>127</v>
      </c>
      <c r="K65" s="16" t="s">
        <v>6042</v>
      </c>
      <c r="L65" s="16" t="s">
        <v>130</v>
      </c>
      <c r="M65" s="21">
        <v>3</v>
      </c>
      <c r="N65" s="24" t="s">
        <v>129</v>
      </c>
      <c r="O65" s="16" t="s">
        <v>129</v>
      </c>
      <c r="P65" s="24">
        <v>32</v>
      </c>
    </row>
    <row r="66" spans="2:16" s="26" customFormat="1" ht="13.15" x14ac:dyDescent="0.45">
      <c r="B66" s="4">
        <v>59</v>
      </c>
      <c r="C66" s="14" t="s">
        <v>19</v>
      </c>
      <c r="D66" s="14" t="s">
        <v>1764</v>
      </c>
      <c r="E66" s="17" t="s">
        <v>1830</v>
      </c>
      <c r="F66" s="14" t="s">
        <v>2726</v>
      </c>
      <c r="G66" s="15">
        <v>2380</v>
      </c>
      <c r="H66" s="15">
        <v>2380</v>
      </c>
      <c r="I66" s="15">
        <v>2380</v>
      </c>
      <c r="J66" s="16" t="s">
        <v>127</v>
      </c>
      <c r="K66" s="16" t="s">
        <v>6042</v>
      </c>
      <c r="L66" s="16" t="s">
        <v>130</v>
      </c>
      <c r="M66" s="21">
        <v>3</v>
      </c>
      <c r="N66" s="24" t="s">
        <v>129</v>
      </c>
      <c r="O66" s="16" t="s">
        <v>129</v>
      </c>
      <c r="P66" s="24">
        <v>25</v>
      </c>
    </row>
    <row r="67" spans="2:16" s="26" customFormat="1" ht="13.15" x14ac:dyDescent="0.45">
      <c r="B67" s="4">
        <v>60</v>
      </c>
      <c r="C67" s="14" t="s">
        <v>19</v>
      </c>
      <c r="D67" s="14" t="s">
        <v>1764</v>
      </c>
      <c r="E67" s="17" t="s">
        <v>1830</v>
      </c>
      <c r="F67" s="14" t="s">
        <v>2727</v>
      </c>
      <c r="G67" s="15">
        <v>3670</v>
      </c>
      <c r="H67" s="15">
        <v>3670</v>
      </c>
      <c r="I67" s="15">
        <v>3670</v>
      </c>
      <c r="J67" s="16" t="s">
        <v>127</v>
      </c>
      <c r="K67" s="16" t="s">
        <v>6042</v>
      </c>
      <c r="L67" s="16" t="s">
        <v>130</v>
      </c>
      <c r="M67" s="21">
        <v>3</v>
      </c>
      <c r="N67" s="24" t="s">
        <v>129</v>
      </c>
      <c r="O67" s="16" t="s">
        <v>129</v>
      </c>
      <c r="P67" s="24">
        <v>25</v>
      </c>
    </row>
    <row r="68" spans="2:16" s="26" customFormat="1" ht="26.25" x14ac:dyDescent="0.45">
      <c r="B68" s="4">
        <v>61</v>
      </c>
      <c r="C68" s="14" t="s">
        <v>19</v>
      </c>
      <c r="D68" s="14" t="s">
        <v>1764</v>
      </c>
      <c r="E68" s="17" t="s">
        <v>1831</v>
      </c>
      <c r="F68" s="14" t="s">
        <v>2728</v>
      </c>
      <c r="G68" s="15">
        <v>290</v>
      </c>
      <c r="H68" s="15">
        <v>290</v>
      </c>
      <c r="I68" s="15">
        <v>290</v>
      </c>
      <c r="J68" s="16" t="s">
        <v>127</v>
      </c>
      <c r="K68" s="16" t="s">
        <v>6042</v>
      </c>
      <c r="L68" s="16" t="s">
        <v>130</v>
      </c>
      <c r="M68" s="21">
        <v>3</v>
      </c>
      <c r="N68" s="24" t="s">
        <v>129</v>
      </c>
      <c r="O68" s="16" t="s">
        <v>129</v>
      </c>
      <c r="P68" s="24">
        <v>25</v>
      </c>
    </row>
    <row r="69" spans="2:16" s="26" customFormat="1" ht="13.15" x14ac:dyDescent="0.45">
      <c r="B69" s="4">
        <v>62</v>
      </c>
      <c r="C69" s="14" t="s">
        <v>19</v>
      </c>
      <c r="D69" s="14" t="s">
        <v>1764</v>
      </c>
      <c r="E69" s="17" t="s">
        <v>1832</v>
      </c>
      <c r="F69" s="14" t="s">
        <v>2729</v>
      </c>
      <c r="G69" s="15">
        <v>320</v>
      </c>
      <c r="H69" s="15">
        <v>320</v>
      </c>
      <c r="I69" s="15">
        <v>320</v>
      </c>
      <c r="J69" s="16" t="s">
        <v>127</v>
      </c>
      <c r="K69" s="16" t="s">
        <v>6042</v>
      </c>
      <c r="L69" s="16" t="s">
        <v>130</v>
      </c>
      <c r="M69" s="21">
        <v>3</v>
      </c>
      <c r="N69" s="24" t="s">
        <v>129</v>
      </c>
      <c r="O69" s="16" t="s">
        <v>129</v>
      </c>
      <c r="P69" s="24">
        <v>25</v>
      </c>
    </row>
    <row r="70" spans="2:16" s="26" customFormat="1" ht="13.15" x14ac:dyDescent="0.45">
      <c r="B70" s="4">
        <v>63</v>
      </c>
      <c r="C70" s="14" t="s">
        <v>19</v>
      </c>
      <c r="D70" s="14" t="s">
        <v>1764</v>
      </c>
      <c r="E70" s="17" t="s">
        <v>1833</v>
      </c>
      <c r="F70" s="14" t="s">
        <v>2730</v>
      </c>
      <c r="G70" s="15">
        <v>0</v>
      </c>
      <c r="H70" s="15">
        <v>0</v>
      </c>
      <c r="I70" s="15">
        <v>0</v>
      </c>
      <c r="J70" s="16" t="s">
        <v>127</v>
      </c>
      <c r="K70" s="16" t="s">
        <v>6042</v>
      </c>
      <c r="L70" s="16" t="s">
        <v>130</v>
      </c>
      <c r="M70" s="21">
        <v>3</v>
      </c>
      <c r="N70" s="24" t="s">
        <v>129</v>
      </c>
      <c r="O70" s="16" t="s">
        <v>129</v>
      </c>
      <c r="P70" s="24">
        <v>25</v>
      </c>
    </row>
    <row r="71" spans="2:16" s="26" customFormat="1" ht="39.4" x14ac:dyDescent="0.45">
      <c r="B71" s="4">
        <v>64</v>
      </c>
      <c r="C71" s="14" t="s">
        <v>19</v>
      </c>
      <c r="D71" s="14" t="s">
        <v>1764</v>
      </c>
      <c r="E71" s="17" t="s">
        <v>1828</v>
      </c>
      <c r="F71" s="14" t="s">
        <v>2731</v>
      </c>
      <c r="G71" s="15">
        <v>2620</v>
      </c>
      <c r="H71" s="15">
        <v>2620</v>
      </c>
      <c r="I71" s="15">
        <v>2620</v>
      </c>
      <c r="J71" s="19" t="s">
        <v>3826</v>
      </c>
      <c r="K71" s="16" t="s">
        <v>129</v>
      </c>
      <c r="L71" s="16" t="s">
        <v>130</v>
      </c>
      <c r="M71" s="21">
        <v>3</v>
      </c>
      <c r="N71" s="24" t="s">
        <v>129</v>
      </c>
      <c r="O71" s="16" t="s">
        <v>129</v>
      </c>
      <c r="P71" s="24">
        <v>32</v>
      </c>
    </row>
    <row r="72" spans="2:16" s="26" customFormat="1" ht="39.4" x14ac:dyDescent="0.45">
      <c r="B72" s="4">
        <v>65</v>
      </c>
      <c r="C72" s="14" t="s">
        <v>19</v>
      </c>
      <c r="D72" s="14" t="s">
        <v>1764</v>
      </c>
      <c r="E72" s="17" t="s">
        <v>1834</v>
      </c>
      <c r="F72" s="14" t="s">
        <v>2732</v>
      </c>
      <c r="G72" s="15">
        <v>5690</v>
      </c>
      <c r="H72" s="15">
        <v>5690</v>
      </c>
      <c r="I72" s="15">
        <v>5690</v>
      </c>
      <c r="J72" s="19" t="s">
        <v>3826</v>
      </c>
      <c r="K72" s="16" t="s">
        <v>129</v>
      </c>
      <c r="L72" s="16" t="s">
        <v>130</v>
      </c>
      <c r="M72" s="21">
        <v>3</v>
      </c>
      <c r="N72" s="24" t="s">
        <v>129</v>
      </c>
      <c r="O72" s="16" t="s">
        <v>129</v>
      </c>
      <c r="P72" s="24">
        <v>32</v>
      </c>
    </row>
    <row r="73" spans="2:16" s="26" customFormat="1" ht="13.15" x14ac:dyDescent="0.45">
      <c r="B73" s="4">
        <v>66</v>
      </c>
      <c r="C73" s="14" t="s">
        <v>19</v>
      </c>
      <c r="D73" s="14" t="s">
        <v>1764</v>
      </c>
      <c r="E73" s="17" t="s">
        <v>1835</v>
      </c>
      <c r="F73" s="14" t="s">
        <v>2733</v>
      </c>
      <c r="G73" s="15">
        <v>1980</v>
      </c>
      <c r="H73" s="15">
        <v>1980</v>
      </c>
      <c r="I73" s="15">
        <v>1980</v>
      </c>
      <c r="J73" s="16" t="s">
        <v>127</v>
      </c>
      <c r="K73" s="16" t="s">
        <v>6042</v>
      </c>
      <c r="L73" s="16" t="s">
        <v>130</v>
      </c>
      <c r="M73" s="21">
        <v>3</v>
      </c>
      <c r="N73" s="24" t="s">
        <v>129</v>
      </c>
      <c r="O73" s="16" t="s">
        <v>129</v>
      </c>
      <c r="P73" s="24">
        <v>25</v>
      </c>
    </row>
    <row r="74" spans="2:16" s="26" customFormat="1" ht="39.4" x14ac:dyDescent="0.45">
      <c r="B74" s="4">
        <v>67</v>
      </c>
      <c r="C74" s="14" t="s">
        <v>19</v>
      </c>
      <c r="D74" s="14" t="s">
        <v>1764</v>
      </c>
      <c r="E74" s="17" t="s">
        <v>1786</v>
      </c>
      <c r="F74" s="14" t="s">
        <v>2734</v>
      </c>
      <c r="G74" s="15">
        <v>11260</v>
      </c>
      <c r="H74" s="15">
        <v>11260</v>
      </c>
      <c r="I74" s="15">
        <v>11260</v>
      </c>
      <c r="J74" s="19" t="s">
        <v>3826</v>
      </c>
      <c r="K74" s="16" t="s">
        <v>129</v>
      </c>
      <c r="L74" s="16" t="s">
        <v>130</v>
      </c>
      <c r="M74" s="21">
        <v>3</v>
      </c>
      <c r="N74" s="24" t="s">
        <v>129</v>
      </c>
      <c r="O74" s="16" t="s">
        <v>129</v>
      </c>
      <c r="P74" s="24">
        <v>16</v>
      </c>
    </row>
    <row r="75" spans="2:16" s="26" customFormat="1" ht="13.15" x14ac:dyDescent="0.45">
      <c r="B75" s="4">
        <v>68</v>
      </c>
      <c r="C75" s="14" t="s">
        <v>19</v>
      </c>
      <c r="D75" s="14" t="s">
        <v>1764</v>
      </c>
      <c r="E75" s="17" t="s">
        <v>1836</v>
      </c>
      <c r="F75" s="14" t="s">
        <v>2735</v>
      </c>
      <c r="G75" s="15">
        <v>0</v>
      </c>
      <c r="H75" s="15">
        <v>0</v>
      </c>
      <c r="I75" s="15">
        <v>0</v>
      </c>
      <c r="J75" s="16" t="s">
        <v>127</v>
      </c>
      <c r="K75" s="16" t="s">
        <v>6042</v>
      </c>
      <c r="L75" s="16" t="s">
        <v>130</v>
      </c>
      <c r="M75" s="21">
        <v>3</v>
      </c>
      <c r="N75" s="24" t="s">
        <v>129</v>
      </c>
      <c r="O75" s="16" t="s">
        <v>129</v>
      </c>
      <c r="P75" s="24">
        <v>25</v>
      </c>
    </row>
    <row r="76" spans="2:16" s="26" customFormat="1" ht="13.15" x14ac:dyDescent="0.45">
      <c r="B76" s="4">
        <v>69</v>
      </c>
      <c r="C76" s="14" t="s">
        <v>19</v>
      </c>
      <c r="D76" s="14" t="s">
        <v>1764</v>
      </c>
      <c r="E76" s="17" t="s">
        <v>1826</v>
      </c>
      <c r="F76" s="14" t="s">
        <v>2736</v>
      </c>
      <c r="G76" s="15">
        <v>0</v>
      </c>
      <c r="H76" s="15">
        <v>0</v>
      </c>
      <c r="I76" s="15">
        <v>0</v>
      </c>
      <c r="J76" s="16" t="s">
        <v>127</v>
      </c>
      <c r="K76" s="16" t="s">
        <v>6042</v>
      </c>
      <c r="L76" s="16" t="s">
        <v>130</v>
      </c>
      <c r="M76" s="21">
        <v>3</v>
      </c>
      <c r="N76" s="24" t="s">
        <v>129</v>
      </c>
      <c r="O76" s="16" t="s">
        <v>129</v>
      </c>
      <c r="P76" s="24">
        <v>20</v>
      </c>
    </row>
    <row r="77" spans="2:16" s="26" customFormat="1" ht="39.4" x14ac:dyDescent="0.45">
      <c r="B77" s="4">
        <v>70</v>
      </c>
      <c r="C77" s="14" t="s">
        <v>19</v>
      </c>
      <c r="D77" s="14" t="s">
        <v>1765</v>
      </c>
      <c r="E77" s="17" t="s">
        <v>1837</v>
      </c>
      <c r="F77" s="14" t="s">
        <v>2737</v>
      </c>
      <c r="G77" s="15">
        <v>54810</v>
      </c>
      <c r="H77" s="15">
        <v>54810</v>
      </c>
      <c r="I77" s="15">
        <v>54810</v>
      </c>
      <c r="J77" s="19" t="s">
        <v>3826</v>
      </c>
      <c r="K77" s="16" t="s">
        <v>129</v>
      </c>
      <c r="L77" s="16" t="s">
        <v>130</v>
      </c>
      <c r="M77" s="21">
        <v>3</v>
      </c>
      <c r="N77" s="24" t="s">
        <v>129</v>
      </c>
      <c r="O77" s="16" t="s">
        <v>129</v>
      </c>
      <c r="P77" s="24">
        <v>50</v>
      </c>
    </row>
    <row r="78" spans="2:16" s="26" customFormat="1" ht="39.4" x14ac:dyDescent="0.45">
      <c r="B78" s="4">
        <v>71</v>
      </c>
      <c r="C78" s="14" t="s">
        <v>19</v>
      </c>
      <c r="D78" s="14" t="s">
        <v>1765</v>
      </c>
      <c r="E78" s="17" t="s">
        <v>1838</v>
      </c>
      <c r="F78" s="14" t="s">
        <v>2738</v>
      </c>
      <c r="G78" s="15">
        <v>12980</v>
      </c>
      <c r="H78" s="15">
        <v>12980</v>
      </c>
      <c r="I78" s="15">
        <v>12980</v>
      </c>
      <c r="J78" s="19" t="s">
        <v>3826</v>
      </c>
      <c r="K78" s="16" t="s">
        <v>129</v>
      </c>
      <c r="L78" s="16" t="s">
        <v>131</v>
      </c>
      <c r="M78" s="21">
        <v>3</v>
      </c>
      <c r="N78" s="24">
        <v>7</v>
      </c>
      <c r="O78" s="16" t="s">
        <v>132</v>
      </c>
      <c r="P78" s="24" t="s">
        <v>129</v>
      </c>
    </row>
    <row r="79" spans="2:16" s="26" customFormat="1" ht="13.15" x14ac:dyDescent="0.45">
      <c r="B79" s="4">
        <v>72</v>
      </c>
      <c r="C79" s="14" t="s">
        <v>19</v>
      </c>
      <c r="D79" s="14" t="s">
        <v>1765</v>
      </c>
      <c r="E79" s="17" t="s">
        <v>1839</v>
      </c>
      <c r="F79" s="14" t="s">
        <v>2739</v>
      </c>
      <c r="G79" s="15">
        <v>1610</v>
      </c>
      <c r="H79" s="15">
        <v>1610</v>
      </c>
      <c r="I79" s="15">
        <v>1610</v>
      </c>
      <c r="J79" s="16" t="s">
        <v>127</v>
      </c>
      <c r="K79" s="16" t="s">
        <v>6042</v>
      </c>
      <c r="L79" s="16" t="s">
        <v>130</v>
      </c>
      <c r="M79" s="21">
        <v>3</v>
      </c>
      <c r="N79" s="24" t="s">
        <v>129</v>
      </c>
      <c r="O79" s="16" t="s">
        <v>129</v>
      </c>
      <c r="P79" s="24">
        <v>20</v>
      </c>
    </row>
    <row r="80" spans="2:16" s="26" customFormat="1" ht="13.15" x14ac:dyDescent="0.45">
      <c r="B80" s="4">
        <v>73</v>
      </c>
      <c r="C80" s="14" t="s">
        <v>19</v>
      </c>
      <c r="D80" s="14" t="s">
        <v>1765</v>
      </c>
      <c r="E80" s="18" t="s">
        <v>1840</v>
      </c>
      <c r="F80" s="18" t="s">
        <v>2740</v>
      </c>
      <c r="G80" s="15">
        <v>2300</v>
      </c>
      <c r="H80" s="15">
        <v>2300</v>
      </c>
      <c r="I80" s="15">
        <v>2300</v>
      </c>
      <c r="J80" s="16" t="s">
        <v>127</v>
      </c>
      <c r="K80" s="16" t="s">
        <v>6042</v>
      </c>
      <c r="L80" s="16" t="s">
        <v>130</v>
      </c>
      <c r="M80" s="21">
        <v>3</v>
      </c>
      <c r="N80" s="24" t="s">
        <v>129</v>
      </c>
      <c r="O80" s="16" t="s">
        <v>129</v>
      </c>
      <c r="P80" s="24">
        <v>20</v>
      </c>
    </row>
    <row r="81" spans="2:16" s="26" customFormat="1" ht="39.4" x14ac:dyDescent="0.45">
      <c r="B81" s="4">
        <v>74</v>
      </c>
      <c r="C81" s="14" t="s">
        <v>19</v>
      </c>
      <c r="D81" s="14" t="s">
        <v>1765</v>
      </c>
      <c r="E81" s="17" t="s">
        <v>1841</v>
      </c>
      <c r="F81" s="14" t="s">
        <v>2741</v>
      </c>
      <c r="G81" s="15">
        <v>43090</v>
      </c>
      <c r="H81" s="15">
        <v>43090</v>
      </c>
      <c r="I81" s="15">
        <v>43090</v>
      </c>
      <c r="J81" s="19" t="s">
        <v>3826</v>
      </c>
      <c r="K81" s="16" t="s">
        <v>129</v>
      </c>
      <c r="L81" s="16" t="s">
        <v>130</v>
      </c>
      <c r="M81" s="21">
        <v>3</v>
      </c>
      <c r="N81" s="24" t="s">
        <v>129</v>
      </c>
      <c r="O81" s="16" t="s">
        <v>129</v>
      </c>
      <c r="P81" s="24">
        <v>60</v>
      </c>
    </row>
    <row r="82" spans="2:16" s="26" customFormat="1" ht="39.4" x14ac:dyDescent="0.45">
      <c r="B82" s="4">
        <v>75</v>
      </c>
      <c r="C82" s="14" t="s">
        <v>19</v>
      </c>
      <c r="D82" s="14" t="s">
        <v>1765</v>
      </c>
      <c r="E82" s="17" t="s">
        <v>1842</v>
      </c>
      <c r="F82" s="14" t="s">
        <v>2742</v>
      </c>
      <c r="G82" s="15">
        <v>71240</v>
      </c>
      <c r="H82" s="15">
        <v>71240</v>
      </c>
      <c r="I82" s="15">
        <v>71240</v>
      </c>
      <c r="J82" s="19" t="s">
        <v>3826</v>
      </c>
      <c r="K82" s="16" t="s">
        <v>129</v>
      </c>
      <c r="L82" s="16" t="s">
        <v>130</v>
      </c>
      <c r="M82" s="21">
        <v>3</v>
      </c>
      <c r="N82" s="24" t="s">
        <v>129</v>
      </c>
      <c r="O82" s="16" t="s">
        <v>129</v>
      </c>
      <c r="P82" s="24">
        <v>70</v>
      </c>
    </row>
    <row r="83" spans="2:16" s="26" customFormat="1" ht="39.4" x14ac:dyDescent="0.45">
      <c r="B83" s="4">
        <v>76</v>
      </c>
      <c r="C83" s="14" t="s">
        <v>19</v>
      </c>
      <c r="D83" s="14" t="s">
        <v>1765</v>
      </c>
      <c r="E83" s="17" t="s">
        <v>1843</v>
      </c>
      <c r="F83" s="14" t="s">
        <v>2743</v>
      </c>
      <c r="G83" s="15">
        <v>251810</v>
      </c>
      <c r="H83" s="15">
        <v>251810</v>
      </c>
      <c r="I83" s="15">
        <v>251810</v>
      </c>
      <c r="J83" s="19" t="s">
        <v>3826</v>
      </c>
      <c r="K83" s="16" t="s">
        <v>129</v>
      </c>
      <c r="L83" s="16" t="s">
        <v>130</v>
      </c>
      <c r="M83" s="21">
        <v>3</v>
      </c>
      <c r="N83" s="24" t="s">
        <v>129</v>
      </c>
      <c r="O83" s="16" t="s">
        <v>129</v>
      </c>
      <c r="P83" s="24">
        <v>160</v>
      </c>
    </row>
    <row r="84" spans="2:16" s="26" customFormat="1" ht="39.4" x14ac:dyDescent="0.45">
      <c r="B84" s="4">
        <v>77</v>
      </c>
      <c r="C84" s="14" t="s">
        <v>19</v>
      </c>
      <c r="D84" s="14" t="s">
        <v>1765</v>
      </c>
      <c r="E84" s="17" t="s">
        <v>1844</v>
      </c>
      <c r="F84" s="14" t="s">
        <v>2744</v>
      </c>
      <c r="G84" s="15">
        <v>62880</v>
      </c>
      <c r="H84" s="15">
        <v>62880</v>
      </c>
      <c r="I84" s="15">
        <v>62880</v>
      </c>
      <c r="J84" s="19" t="s">
        <v>3826</v>
      </c>
      <c r="K84" s="16" t="s">
        <v>129</v>
      </c>
      <c r="L84" s="16" t="s">
        <v>130</v>
      </c>
      <c r="M84" s="21">
        <v>3</v>
      </c>
      <c r="N84" s="24" t="s">
        <v>129</v>
      </c>
      <c r="O84" s="16" t="s">
        <v>129</v>
      </c>
      <c r="P84" s="24">
        <v>40</v>
      </c>
    </row>
    <row r="85" spans="2:16" s="26" customFormat="1" ht="39.4" x14ac:dyDescent="0.45">
      <c r="B85" s="4">
        <v>78</v>
      </c>
      <c r="C85" s="14" t="s">
        <v>19</v>
      </c>
      <c r="D85" s="14" t="s">
        <v>1765</v>
      </c>
      <c r="E85" s="17" t="s">
        <v>1845</v>
      </c>
      <c r="F85" s="14" t="s">
        <v>2745</v>
      </c>
      <c r="G85" s="15">
        <v>660</v>
      </c>
      <c r="H85" s="15">
        <v>660</v>
      </c>
      <c r="I85" s="15">
        <v>660</v>
      </c>
      <c r="J85" s="19" t="s">
        <v>3826</v>
      </c>
      <c r="K85" s="16" t="s">
        <v>129</v>
      </c>
      <c r="L85" s="16" t="s">
        <v>131</v>
      </c>
      <c r="M85" s="21">
        <v>3</v>
      </c>
      <c r="N85" s="24">
        <v>10</v>
      </c>
      <c r="O85" s="16" t="s">
        <v>132</v>
      </c>
      <c r="P85" s="24" t="s">
        <v>129</v>
      </c>
    </row>
    <row r="86" spans="2:16" s="26" customFormat="1" ht="13.15" x14ac:dyDescent="0.45">
      <c r="B86" s="4">
        <v>79</v>
      </c>
      <c r="C86" s="14" t="s">
        <v>19</v>
      </c>
      <c r="D86" s="14" t="s">
        <v>1765</v>
      </c>
      <c r="E86" s="17" t="s">
        <v>1846</v>
      </c>
      <c r="F86" s="14" t="s">
        <v>2746</v>
      </c>
      <c r="G86" s="15">
        <v>1070</v>
      </c>
      <c r="H86" s="15">
        <v>1070</v>
      </c>
      <c r="I86" s="15">
        <v>1070</v>
      </c>
      <c r="J86" s="16" t="s">
        <v>127</v>
      </c>
      <c r="K86" s="16" t="s">
        <v>6042</v>
      </c>
      <c r="L86" s="16" t="s">
        <v>130</v>
      </c>
      <c r="M86" s="21">
        <v>3</v>
      </c>
      <c r="N86" s="24" t="s">
        <v>129</v>
      </c>
      <c r="O86" s="16" t="s">
        <v>129</v>
      </c>
      <c r="P86" s="24">
        <v>25</v>
      </c>
    </row>
    <row r="87" spans="2:16" s="26" customFormat="1" ht="26.25" x14ac:dyDescent="0.45">
      <c r="B87" s="4">
        <v>80</v>
      </c>
      <c r="C87" s="14" t="s">
        <v>19</v>
      </c>
      <c r="D87" s="14" t="s">
        <v>1765</v>
      </c>
      <c r="E87" s="17" t="s">
        <v>1847</v>
      </c>
      <c r="F87" s="14" t="s">
        <v>2747</v>
      </c>
      <c r="G87" s="15">
        <v>6970</v>
      </c>
      <c r="H87" s="15">
        <v>6970</v>
      </c>
      <c r="I87" s="15">
        <v>6970</v>
      </c>
      <c r="J87" s="16" t="s">
        <v>127</v>
      </c>
      <c r="K87" s="16" t="s">
        <v>6042</v>
      </c>
      <c r="L87" s="16" t="s">
        <v>130</v>
      </c>
      <c r="M87" s="21">
        <v>3</v>
      </c>
      <c r="N87" s="24" t="s">
        <v>129</v>
      </c>
      <c r="O87" s="16" t="s">
        <v>129</v>
      </c>
      <c r="P87" s="24">
        <v>25</v>
      </c>
    </row>
    <row r="88" spans="2:16" s="26" customFormat="1" ht="26.25" x14ac:dyDescent="0.45">
      <c r="B88" s="4">
        <v>81</v>
      </c>
      <c r="C88" s="14" t="s">
        <v>19</v>
      </c>
      <c r="D88" s="14" t="s">
        <v>1765</v>
      </c>
      <c r="E88" s="17" t="s">
        <v>1848</v>
      </c>
      <c r="F88" s="14" t="s">
        <v>2748</v>
      </c>
      <c r="G88" s="15">
        <v>180</v>
      </c>
      <c r="H88" s="15">
        <v>180</v>
      </c>
      <c r="I88" s="15">
        <v>180</v>
      </c>
      <c r="J88" s="16" t="s">
        <v>127</v>
      </c>
      <c r="K88" s="16" t="s">
        <v>6042</v>
      </c>
      <c r="L88" s="16" t="s">
        <v>130</v>
      </c>
      <c r="M88" s="21">
        <v>3</v>
      </c>
      <c r="N88" s="24" t="s">
        <v>129</v>
      </c>
      <c r="O88" s="16" t="s">
        <v>129</v>
      </c>
      <c r="P88" s="24">
        <v>25</v>
      </c>
    </row>
    <row r="89" spans="2:16" s="26" customFormat="1" ht="13.15" x14ac:dyDescent="0.45">
      <c r="B89" s="4">
        <v>82</v>
      </c>
      <c r="C89" s="14" t="s">
        <v>19</v>
      </c>
      <c r="D89" s="14" t="s">
        <v>1765</v>
      </c>
      <c r="E89" s="17" t="s">
        <v>1849</v>
      </c>
      <c r="F89" s="14" t="s">
        <v>2749</v>
      </c>
      <c r="G89" s="15">
        <v>250</v>
      </c>
      <c r="H89" s="15">
        <v>250</v>
      </c>
      <c r="I89" s="15">
        <v>250</v>
      </c>
      <c r="J89" s="16" t="s">
        <v>127</v>
      </c>
      <c r="K89" s="16" t="s">
        <v>6042</v>
      </c>
      <c r="L89" s="16" t="s">
        <v>130</v>
      </c>
      <c r="M89" s="21">
        <v>3</v>
      </c>
      <c r="N89" s="24" t="s">
        <v>129</v>
      </c>
      <c r="O89" s="16" t="s">
        <v>129</v>
      </c>
      <c r="P89" s="24">
        <v>25</v>
      </c>
    </row>
    <row r="90" spans="2:16" s="26" customFormat="1" ht="26.25" x14ac:dyDescent="0.45">
      <c r="B90" s="4">
        <v>83</v>
      </c>
      <c r="C90" s="14" t="s">
        <v>19</v>
      </c>
      <c r="D90" s="14" t="s">
        <v>1765</v>
      </c>
      <c r="E90" s="17" t="s">
        <v>1850</v>
      </c>
      <c r="F90" s="14" t="s">
        <v>2750</v>
      </c>
      <c r="G90" s="15">
        <v>4450</v>
      </c>
      <c r="H90" s="15">
        <v>4450</v>
      </c>
      <c r="I90" s="15">
        <v>4450</v>
      </c>
      <c r="J90" s="16" t="s">
        <v>127</v>
      </c>
      <c r="K90" s="16" t="s">
        <v>6042</v>
      </c>
      <c r="L90" s="16" t="s">
        <v>130</v>
      </c>
      <c r="M90" s="21">
        <v>3</v>
      </c>
      <c r="N90" s="24" t="s">
        <v>129</v>
      </c>
      <c r="O90" s="16" t="s">
        <v>129</v>
      </c>
      <c r="P90" s="24">
        <v>25</v>
      </c>
    </row>
    <row r="91" spans="2:16" s="26" customFormat="1" ht="26.25" x14ac:dyDescent="0.45">
      <c r="B91" s="4">
        <v>84</v>
      </c>
      <c r="C91" s="14" t="s">
        <v>19</v>
      </c>
      <c r="D91" s="14" t="s">
        <v>1765</v>
      </c>
      <c r="E91" s="17" t="s">
        <v>1851</v>
      </c>
      <c r="F91" s="14" t="s">
        <v>2751</v>
      </c>
      <c r="G91" s="15">
        <v>1890</v>
      </c>
      <c r="H91" s="15">
        <v>1890</v>
      </c>
      <c r="I91" s="15">
        <v>1890</v>
      </c>
      <c r="J91" s="16" t="s">
        <v>127</v>
      </c>
      <c r="K91" s="16" t="s">
        <v>6042</v>
      </c>
      <c r="L91" s="16" t="s">
        <v>130</v>
      </c>
      <c r="M91" s="21">
        <v>3</v>
      </c>
      <c r="N91" s="24" t="s">
        <v>129</v>
      </c>
      <c r="O91" s="16" t="s">
        <v>129</v>
      </c>
      <c r="P91" s="24">
        <v>25</v>
      </c>
    </row>
    <row r="92" spans="2:16" s="26" customFormat="1" ht="26.25" x14ac:dyDescent="0.45">
      <c r="B92" s="4">
        <v>85</v>
      </c>
      <c r="C92" s="14" t="s">
        <v>19</v>
      </c>
      <c r="D92" s="14" t="s">
        <v>1765</v>
      </c>
      <c r="E92" s="17" t="s">
        <v>1852</v>
      </c>
      <c r="F92" s="14" t="s">
        <v>2752</v>
      </c>
      <c r="G92" s="15">
        <v>4270</v>
      </c>
      <c r="H92" s="15">
        <v>4270</v>
      </c>
      <c r="I92" s="15">
        <v>4270</v>
      </c>
      <c r="J92" s="16" t="s">
        <v>127</v>
      </c>
      <c r="K92" s="16" t="s">
        <v>6043</v>
      </c>
      <c r="L92" s="16" t="s">
        <v>130</v>
      </c>
      <c r="M92" s="21">
        <v>3</v>
      </c>
      <c r="N92" s="24" t="s">
        <v>129</v>
      </c>
      <c r="O92" s="16" t="s">
        <v>129</v>
      </c>
      <c r="P92" s="24">
        <v>25</v>
      </c>
    </row>
    <row r="93" spans="2:16" s="26" customFormat="1" ht="13.15" x14ac:dyDescent="0.45">
      <c r="B93" s="4">
        <v>86</v>
      </c>
      <c r="C93" s="14" t="s">
        <v>19</v>
      </c>
      <c r="D93" s="14" t="s">
        <v>1765</v>
      </c>
      <c r="E93" s="17" t="s">
        <v>1853</v>
      </c>
      <c r="F93" s="14" t="s">
        <v>2753</v>
      </c>
      <c r="G93" s="15">
        <v>770</v>
      </c>
      <c r="H93" s="15">
        <v>770</v>
      </c>
      <c r="I93" s="15">
        <v>770</v>
      </c>
      <c r="J93" s="16" t="s">
        <v>127</v>
      </c>
      <c r="K93" s="16" t="s">
        <v>6042</v>
      </c>
      <c r="L93" s="16" t="s">
        <v>130</v>
      </c>
      <c r="M93" s="21">
        <v>3</v>
      </c>
      <c r="N93" s="24" t="s">
        <v>129</v>
      </c>
      <c r="O93" s="16" t="s">
        <v>129</v>
      </c>
      <c r="P93" s="24">
        <v>25</v>
      </c>
    </row>
    <row r="94" spans="2:16" s="26" customFormat="1" ht="26.25" x14ac:dyDescent="0.45">
      <c r="B94" s="4">
        <v>87</v>
      </c>
      <c r="C94" s="14" t="s">
        <v>19</v>
      </c>
      <c r="D94" s="14" t="s">
        <v>1765</v>
      </c>
      <c r="E94" s="17" t="s">
        <v>1854</v>
      </c>
      <c r="F94" s="14" t="s">
        <v>2754</v>
      </c>
      <c r="G94" s="15">
        <v>180</v>
      </c>
      <c r="H94" s="15">
        <v>180</v>
      </c>
      <c r="I94" s="15">
        <v>180</v>
      </c>
      <c r="J94" s="16" t="s">
        <v>127</v>
      </c>
      <c r="K94" s="16" t="s">
        <v>6042</v>
      </c>
      <c r="L94" s="16" t="s">
        <v>130</v>
      </c>
      <c r="M94" s="21">
        <v>3</v>
      </c>
      <c r="N94" s="24" t="s">
        <v>129</v>
      </c>
      <c r="O94" s="16" t="s">
        <v>129</v>
      </c>
      <c r="P94" s="24">
        <v>25</v>
      </c>
    </row>
    <row r="95" spans="2:16" s="26" customFormat="1" ht="39.4" x14ac:dyDescent="0.45">
      <c r="B95" s="4">
        <v>88</v>
      </c>
      <c r="C95" s="14" t="s">
        <v>19</v>
      </c>
      <c r="D95" s="14" t="s">
        <v>1765</v>
      </c>
      <c r="E95" s="17" t="s">
        <v>1845</v>
      </c>
      <c r="F95" s="14" t="s">
        <v>2755</v>
      </c>
      <c r="G95" s="15">
        <v>1547460</v>
      </c>
      <c r="H95" s="15">
        <v>1547460</v>
      </c>
      <c r="I95" s="15">
        <v>1547460</v>
      </c>
      <c r="J95" s="19" t="s">
        <v>3826</v>
      </c>
      <c r="K95" s="16" t="s">
        <v>129</v>
      </c>
      <c r="L95" s="16" t="s">
        <v>131</v>
      </c>
      <c r="M95" s="21">
        <v>3</v>
      </c>
      <c r="N95" s="24">
        <v>420</v>
      </c>
      <c r="O95" s="16" t="s">
        <v>132</v>
      </c>
      <c r="P95" s="24" t="s">
        <v>129</v>
      </c>
    </row>
    <row r="96" spans="2:16" s="26" customFormat="1" ht="13.15" x14ac:dyDescent="0.45">
      <c r="B96" s="4">
        <v>89</v>
      </c>
      <c r="C96" s="14" t="s">
        <v>19</v>
      </c>
      <c r="D96" s="14" t="s">
        <v>1765</v>
      </c>
      <c r="E96" s="17" t="s">
        <v>1855</v>
      </c>
      <c r="F96" s="14" t="s">
        <v>2756</v>
      </c>
      <c r="G96" s="15">
        <v>1170</v>
      </c>
      <c r="H96" s="15">
        <v>1170</v>
      </c>
      <c r="I96" s="15">
        <v>1170</v>
      </c>
      <c r="J96" s="16" t="s">
        <v>127</v>
      </c>
      <c r="K96" s="16" t="s">
        <v>6042</v>
      </c>
      <c r="L96" s="16" t="s">
        <v>130</v>
      </c>
      <c r="M96" s="21">
        <v>3</v>
      </c>
      <c r="N96" s="24" t="s">
        <v>129</v>
      </c>
      <c r="O96" s="16" t="s">
        <v>129</v>
      </c>
      <c r="P96" s="24">
        <v>40</v>
      </c>
    </row>
    <row r="97" spans="2:16" s="26" customFormat="1" ht="13.15" x14ac:dyDescent="0.45">
      <c r="B97" s="4">
        <v>90</v>
      </c>
      <c r="C97" s="14" t="s">
        <v>19</v>
      </c>
      <c r="D97" s="14" t="s">
        <v>1765</v>
      </c>
      <c r="E97" s="17" t="s">
        <v>1856</v>
      </c>
      <c r="F97" s="14" t="s">
        <v>2757</v>
      </c>
      <c r="G97" s="15">
        <v>0</v>
      </c>
      <c r="H97" s="15">
        <v>0</v>
      </c>
      <c r="I97" s="15">
        <v>0</v>
      </c>
      <c r="J97" s="16" t="s">
        <v>127</v>
      </c>
      <c r="K97" s="16" t="s">
        <v>6042</v>
      </c>
      <c r="L97" s="16" t="s">
        <v>130</v>
      </c>
      <c r="M97" s="21">
        <v>3</v>
      </c>
      <c r="N97" s="24" t="s">
        <v>129</v>
      </c>
      <c r="O97" s="16" t="s">
        <v>129</v>
      </c>
      <c r="P97" s="24">
        <v>25</v>
      </c>
    </row>
    <row r="98" spans="2:16" s="26" customFormat="1" ht="39.4" x14ac:dyDescent="0.45">
      <c r="B98" s="4">
        <v>91</v>
      </c>
      <c r="C98" s="14" t="s">
        <v>19</v>
      </c>
      <c r="D98" s="14" t="s">
        <v>1765</v>
      </c>
      <c r="E98" s="17" t="s">
        <v>1857</v>
      </c>
      <c r="F98" s="14" t="s">
        <v>2758</v>
      </c>
      <c r="G98" s="15">
        <v>781880</v>
      </c>
      <c r="H98" s="15">
        <v>781880</v>
      </c>
      <c r="I98" s="15">
        <v>781880</v>
      </c>
      <c r="J98" s="19" t="s">
        <v>3826</v>
      </c>
      <c r="K98" s="16" t="s">
        <v>129</v>
      </c>
      <c r="L98" s="16" t="s">
        <v>130</v>
      </c>
      <c r="M98" s="21">
        <v>3</v>
      </c>
      <c r="N98" s="24" t="s">
        <v>129</v>
      </c>
      <c r="O98" s="16" t="s">
        <v>129</v>
      </c>
      <c r="P98" s="24">
        <v>400</v>
      </c>
    </row>
    <row r="99" spans="2:16" s="26" customFormat="1" ht="13.15" x14ac:dyDescent="0.45">
      <c r="B99" s="4">
        <v>92</v>
      </c>
      <c r="C99" s="14" t="s">
        <v>19</v>
      </c>
      <c r="D99" s="14" t="s">
        <v>1765</v>
      </c>
      <c r="E99" s="17" t="s">
        <v>1858</v>
      </c>
      <c r="F99" s="14" t="s">
        <v>2759</v>
      </c>
      <c r="G99" s="15">
        <v>2990</v>
      </c>
      <c r="H99" s="15">
        <v>2990</v>
      </c>
      <c r="I99" s="15">
        <v>2990</v>
      </c>
      <c r="J99" s="16" t="s">
        <v>127</v>
      </c>
      <c r="K99" s="16" t="s">
        <v>6042</v>
      </c>
      <c r="L99" s="16" t="s">
        <v>130</v>
      </c>
      <c r="M99" s="21">
        <v>3</v>
      </c>
      <c r="N99" s="24" t="s">
        <v>129</v>
      </c>
      <c r="O99" s="16" t="s">
        <v>129</v>
      </c>
      <c r="P99" s="24">
        <v>25</v>
      </c>
    </row>
    <row r="100" spans="2:16" s="26" customFormat="1" ht="13.15" x14ac:dyDescent="0.45">
      <c r="B100" s="4">
        <v>93</v>
      </c>
      <c r="C100" s="14" t="s">
        <v>19</v>
      </c>
      <c r="D100" s="14" t="s">
        <v>1765</v>
      </c>
      <c r="E100" s="17" t="s">
        <v>1859</v>
      </c>
      <c r="F100" s="14" t="s">
        <v>2760</v>
      </c>
      <c r="G100" s="15">
        <v>130</v>
      </c>
      <c r="H100" s="15">
        <v>130</v>
      </c>
      <c r="I100" s="15">
        <v>130</v>
      </c>
      <c r="J100" s="16" t="s">
        <v>127</v>
      </c>
      <c r="K100" s="16" t="s">
        <v>6042</v>
      </c>
      <c r="L100" s="16" t="s">
        <v>130</v>
      </c>
      <c r="M100" s="21">
        <v>3</v>
      </c>
      <c r="N100" s="24" t="s">
        <v>129</v>
      </c>
      <c r="O100" s="16" t="s">
        <v>129</v>
      </c>
      <c r="P100" s="24">
        <v>25</v>
      </c>
    </row>
    <row r="101" spans="2:16" s="26" customFormat="1" ht="13.15" x14ac:dyDescent="0.45">
      <c r="B101" s="4">
        <v>94</v>
      </c>
      <c r="C101" s="14" t="s">
        <v>19</v>
      </c>
      <c r="D101" s="14" t="s">
        <v>1765</v>
      </c>
      <c r="E101" s="17" t="s">
        <v>1860</v>
      </c>
      <c r="F101" s="14" t="s">
        <v>2761</v>
      </c>
      <c r="G101" s="15">
        <v>330</v>
      </c>
      <c r="H101" s="15">
        <v>330</v>
      </c>
      <c r="I101" s="15">
        <v>330</v>
      </c>
      <c r="J101" s="16" t="s">
        <v>127</v>
      </c>
      <c r="K101" s="16" t="s">
        <v>6042</v>
      </c>
      <c r="L101" s="16" t="s">
        <v>130</v>
      </c>
      <c r="M101" s="21">
        <v>3</v>
      </c>
      <c r="N101" s="24" t="s">
        <v>129</v>
      </c>
      <c r="O101" s="16" t="s">
        <v>129</v>
      </c>
      <c r="P101" s="24">
        <v>10</v>
      </c>
    </row>
    <row r="102" spans="2:16" s="26" customFormat="1" ht="26.25" x14ac:dyDescent="0.45">
      <c r="B102" s="4">
        <v>95</v>
      </c>
      <c r="C102" s="14" t="s">
        <v>19</v>
      </c>
      <c r="D102" s="14" t="s">
        <v>1765</v>
      </c>
      <c r="E102" s="17" t="s">
        <v>1861</v>
      </c>
      <c r="F102" s="14" t="s">
        <v>2762</v>
      </c>
      <c r="G102" s="15">
        <v>290</v>
      </c>
      <c r="H102" s="15">
        <v>290</v>
      </c>
      <c r="I102" s="15">
        <v>290</v>
      </c>
      <c r="J102" s="16" t="s">
        <v>127</v>
      </c>
      <c r="K102" s="16" t="s">
        <v>6042</v>
      </c>
      <c r="L102" s="16" t="s">
        <v>130</v>
      </c>
      <c r="M102" s="21">
        <v>3</v>
      </c>
      <c r="N102" s="24" t="s">
        <v>129</v>
      </c>
      <c r="O102" s="16" t="s">
        <v>129</v>
      </c>
      <c r="P102" s="24">
        <v>25</v>
      </c>
    </row>
    <row r="103" spans="2:16" s="26" customFormat="1" ht="26.25" x14ac:dyDescent="0.45">
      <c r="B103" s="4">
        <v>96</v>
      </c>
      <c r="C103" s="14" t="s">
        <v>19</v>
      </c>
      <c r="D103" s="14" t="s">
        <v>1765</v>
      </c>
      <c r="E103" s="17" t="s">
        <v>1862</v>
      </c>
      <c r="F103" s="14" t="s">
        <v>2763</v>
      </c>
      <c r="G103" s="15">
        <v>270</v>
      </c>
      <c r="H103" s="15">
        <v>270</v>
      </c>
      <c r="I103" s="15">
        <v>270</v>
      </c>
      <c r="J103" s="16" t="s">
        <v>127</v>
      </c>
      <c r="K103" s="16" t="s">
        <v>6042</v>
      </c>
      <c r="L103" s="16" t="s">
        <v>130</v>
      </c>
      <c r="M103" s="21">
        <v>3</v>
      </c>
      <c r="N103" s="24" t="s">
        <v>129</v>
      </c>
      <c r="O103" s="16" t="s">
        <v>129</v>
      </c>
      <c r="P103" s="24">
        <v>25</v>
      </c>
    </row>
    <row r="104" spans="2:16" s="26" customFormat="1" ht="26.25" x14ac:dyDescent="0.45">
      <c r="B104" s="4">
        <v>97</v>
      </c>
      <c r="C104" s="14" t="s">
        <v>19</v>
      </c>
      <c r="D104" s="14" t="s">
        <v>1765</v>
      </c>
      <c r="E104" s="17" t="s">
        <v>1863</v>
      </c>
      <c r="F104" s="14" t="s">
        <v>2764</v>
      </c>
      <c r="G104" s="15">
        <v>5940</v>
      </c>
      <c r="H104" s="15">
        <v>5940</v>
      </c>
      <c r="I104" s="15">
        <v>5940</v>
      </c>
      <c r="J104" s="16" t="s">
        <v>127</v>
      </c>
      <c r="K104" s="16" t="s">
        <v>6042</v>
      </c>
      <c r="L104" s="16" t="s">
        <v>130</v>
      </c>
      <c r="M104" s="21">
        <v>3</v>
      </c>
      <c r="N104" s="24" t="s">
        <v>129</v>
      </c>
      <c r="O104" s="16" t="s">
        <v>129</v>
      </c>
      <c r="P104" s="24">
        <v>25</v>
      </c>
    </row>
    <row r="105" spans="2:16" s="26" customFormat="1" ht="26.25" x14ac:dyDescent="0.45">
      <c r="B105" s="4">
        <v>98</v>
      </c>
      <c r="C105" s="14" t="s">
        <v>19</v>
      </c>
      <c r="D105" s="14" t="s">
        <v>1765</v>
      </c>
      <c r="E105" s="17" t="s">
        <v>1847</v>
      </c>
      <c r="F105" s="14" t="s">
        <v>2765</v>
      </c>
      <c r="G105" s="15">
        <v>2590</v>
      </c>
      <c r="H105" s="15">
        <v>2590</v>
      </c>
      <c r="I105" s="15">
        <v>2590</v>
      </c>
      <c r="J105" s="16" t="s">
        <v>127</v>
      </c>
      <c r="K105" s="16" t="s">
        <v>6042</v>
      </c>
      <c r="L105" s="16" t="s">
        <v>130</v>
      </c>
      <c r="M105" s="21">
        <v>3</v>
      </c>
      <c r="N105" s="24" t="s">
        <v>129</v>
      </c>
      <c r="O105" s="16" t="s">
        <v>129</v>
      </c>
      <c r="P105" s="24">
        <v>24.7</v>
      </c>
    </row>
    <row r="106" spans="2:16" s="26" customFormat="1" ht="13.15" x14ac:dyDescent="0.45">
      <c r="B106" s="4">
        <v>99</v>
      </c>
      <c r="C106" s="14" t="s">
        <v>19</v>
      </c>
      <c r="D106" s="14" t="s">
        <v>1765</v>
      </c>
      <c r="E106" s="17" t="s">
        <v>1864</v>
      </c>
      <c r="F106" s="14" t="s">
        <v>2766</v>
      </c>
      <c r="G106" s="15">
        <v>1020</v>
      </c>
      <c r="H106" s="15">
        <v>1020</v>
      </c>
      <c r="I106" s="15">
        <v>1020</v>
      </c>
      <c r="J106" s="16" t="s">
        <v>127</v>
      </c>
      <c r="K106" s="16" t="s">
        <v>6042</v>
      </c>
      <c r="L106" s="16" t="s">
        <v>130</v>
      </c>
      <c r="M106" s="21">
        <v>3</v>
      </c>
      <c r="N106" s="24" t="s">
        <v>129</v>
      </c>
      <c r="O106" s="16" t="s">
        <v>129</v>
      </c>
      <c r="P106" s="24">
        <v>25</v>
      </c>
    </row>
    <row r="107" spans="2:16" s="26" customFormat="1" ht="26.25" x14ac:dyDescent="0.45">
      <c r="B107" s="4">
        <v>100</v>
      </c>
      <c r="C107" s="14" t="s">
        <v>19</v>
      </c>
      <c r="D107" s="14" t="s">
        <v>1765</v>
      </c>
      <c r="E107" s="17" t="s">
        <v>1865</v>
      </c>
      <c r="F107" s="14" t="s">
        <v>2767</v>
      </c>
      <c r="G107" s="15">
        <v>280</v>
      </c>
      <c r="H107" s="15">
        <v>280</v>
      </c>
      <c r="I107" s="15">
        <v>280</v>
      </c>
      <c r="J107" s="16" t="s">
        <v>127</v>
      </c>
      <c r="K107" s="16" t="s">
        <v>6042</v>
      </c>
      <c r="L107" s="16" t="s">
        <v>130</v>
      </c>
      <c r="M107" s="21">
        <v>3</v>
      </c>
      <c r="N107" s="24" t="s">
        <v>129</v>
      </c>
      <c r="O107" s="16" t="s">
        <v>129</v>
      </c>
      <c r="P107" s="24">
        <v>25</v>
      </c>
    </row>
    <row r="108" spans="2:16" s="26" customFormat="1" ht="13.15" x14ac:dyDescent="0.45">
      <c r="B108" s="4">
        <v>101</v>
      </c>
      <c r="C108" s="14" t="s">
        <v>19</v>
      </c>
      <c r="D108" s="14" t="s">
        <v>1765</v>
      </c>
      <c r="E108" s="17" t="s">
        <v>1866</v>
      </c>
      <c r="F108" s="14" t="s">
        <v>2768</v>
      </c>
      <c r="G108" s="15">
        <v>500</v>
      </c>
      <c r="H108" s="15">
        <v>500</v>
      </c>
      <c r="I108" s="15">
        <v>500</v>
      </c>
      <c r="J108" s="16" t="s">
        <v>127</v>
      </c>
      <c r="K108" s="16" t="s">
        <v>6042</v>
      </c>
      <c r="L108" s="16" t="s">
        <v>130</v>
      </c>
      <c r="M108" s="21">
        <v>3</v>
      </c>
      <c r="N108" s="24" t="s">
        <v>129</v>
      </c>
      <c r="O108" s="16" t="s">
        <v>129</v>
      </c>
      <c r="P108" s="24">
        <v>25</v>
      </c>
    </row>
    <row r="109" spans="2:16" s="26" customFormat="1" ht="13.15" x14ac:dyDescent="0.45">
      <c r="B109" s="4">
        <v>102</v>
      </c>
      <c r="C109" s="14" t="s">
        <v>19</v>
      </c>
      <c r="D109" s="14" t="s">
        <v>1765</v>
      </c>
      <c r="E109" s="17" t="s">
        <v>1867</v>
      </c>
      <c r="F109" s="14" t="s">
        <v>2769</v>
      </c>
      <c r="G109" s="15">
        <v>450</v>
      </c>
      <c r="H109" s="15">
        <v>450</v>
      </c>
      <c r="I109" s="15">
        <v>450</v>
      </c>
      <c r="J109" s="16" t="s">
        <v>127</v>
      </c>
      <c r="K109" s="16" t="s">
        <v>6042</v>
      </c>
      <c r="L109" s="16" t="s">
        <v>130</v>
      </c>
      <c r="M109" s="21">
        <v>3</v>
      </c>
      <c r="N109" s="24" t="s">
        <v>129</v>
      </c>
      <c r="O109" s="16" t="s">
        <v>129</v>
      </c>
      <c r="P109" s="24">
        <v>25</v>
      </c>
    </row>
    <row r="110" spans="2:16" s="26" customFormat="1" ht="13.15" x14ac:dyDescent="0.45">
      <c r="B110" s="4">
        <v>103</v>
      </c>
      <c r="C110" s="14" t="s">
        <v>19</v>
      </c>
      <c r="D110" s="14" t="s">
        <v>1765</v>
      </c>
      <c r="E110" s="17" t="s">
        <v>1868</v>
      </c>
      <c r="F110" s="14" t="s">
        <v>2770</v>
      </c>
      <c r="G110" s="15">
        <v>4630</v>
      </c>
      <c r="H110" s="15">
        <v>4630</v>
      </c>
      <c r="I110" s="15">
        <v>4630</v>
      </c>
      <c r="J110" s="16" t="s">
        <v>127</v>
      </c>
      <c r="K110" s="16" t="s">
        <v>6042</v>
      </c>
      <c r="L110" s="16" t="s">
        <v>130</v>
      </c>
      <c r="M110" s="21">
        <v>3</v>
      </c>
      <c r="N110" s="24" t="s">
        <v>129</v>
      </c>
      <c r="O110" s="16" t="s">
        <v>129</v>
      </c>
      <c r="P110" s="24">
        <v>16</v>
      </c>
    </row>
    <row r="111" spans="2:16" s="26" customFormat="1" ht="26.25" x14ac:dyDescent="0.45">
      <c r="B111" s="4">
        <v>104</v>
      </c>
      <c r="C111" s="14" t="s">
        <v>19</v>
      </c>
      <c r="D111" s="14" t="s">
        <v>1765</v>
      </c>
      <c r="E111" s="17" t="s">
        <v>1869</v>
      </c>
      <c r="F111" s="14" t="s">
        <v>2771</v>
      </c>
      <c r="G111" s="15">
        <v>4090</v>
      </c>
      <c r="H111" s="15">
        <v>4090</v>
      </c>
      <c r="I111" s="15">
        <v>4090</v>
      </c>
      <c r="J111" s="16" t="s">
        <v>127</v>
      </c>
      <c r="K111" s="16" t="s">
        <v>6042</v>
      </c>
      <c r="L111" s="16" t="s">
        <v>130</v>
      </c>
      <c r="M111" s="21">
        <v>3</v>
      </c>
      <c r="N111" s="24" t="s">
        <v>129</v>
      </c>
      <c r="O111" s="16" t="s">
        <v>129</v>
      </c>
      <c r="P111" s="24">
        <v>25</v>
      </c>
    </row>
    <row r="112" spans="2:16" s="26" customFormat="1" ht="13.15" x14ac:dyDescent="0.45">
      <c r="B112" s="4">
        <v>105</v>
      </c>
      <c r="C112" s="14" t="s">
        <v>19</v>
      </c>
      <c r="D112" s="14" t="s">
        <v>1765</v>
      </c>
      <c r="E112" s="17" t="s">
        <v>1870</v>
      </c>
      <c r="F112" s="14" t="s">
        <v>2772</v>
      </c>
      <c r="G112" s="15">
        <v>610</v>
      </c>
      <c r="H112" s="15">
        <v>610</v>
      </c>
      <c r="I112" s="15">
        <v>610</v>
      </c>
      <c r="J112" s="16" t="s">
        <v>127</v>
      </c>
      <c r="K112" s="16" t="s">
        <v>6042</v>
      </c>
      <c r="L112" s="16" t="s">
        <v>130</v>
      </c>
      <c r="M112" s="21">
        <v>3</v>
      </c>
      <c r="N112" s="24" t="s">
        <v>129</v>
      </c>
      <c r="O112" s="16" t="s">
        <v>129</v>
      </c>
      <c r="P112" s="24">
        <v>25</v>
      </c>
    </row>
    <row r="113" spans="2:16" s="26" customFormat="1" ht="39.4" x14ac:dyDescent="0.45">
      <c r="B113" s="4">
        <v>106</v>
      </c>
      <c r="C113" s="14" t="s">
        <v>19</v>
      </c>
      <c r="D113" s="14" t="s">
        <v>1765</v>
      </c>
      <c r="E113" s="17" t="s">
        <v>1842</v>
      </c>
      <c r="F113" s="14" t="s">
        <v>2773</v>
      </c>
      <c r="G113" s="15">
        <v>177430</v>
      </c>
      <c r="H113" s="15">
        <v>177430</v>
      </c>
      <c r="I113" s="15">
        <v>177430</v>
      </c>
      <c r="J113" s="19" t="s">
        <v>3826</v>
      </c>
      <c r="K113" s="16" t="s">
        <v>129</v>
      </c>
      <c r="L113" s="16" t="s">
        <v>131</v>
      </c>
      <c r="M113" s="21">
        <v>3</v>
      </c>
      <c r="N113" s="24">
        <v>60</v>
      </c>
      <c r="O113" s="16" t="s">
        <v>132</v>
      </c>
      <c r="P113" s="24" t="s">
        <v>129</v>
      </c>
    </row>
    <row r="114" spans="2:16" s="26" customFormat="1" ht="39.4" x14ac:dyDescent="0.45">
      <c r="B114" s="4">
        <v>107</v>
      </c>
      <c r="C114" s="14" t="s">
        <v>19</v>
      </c>
      <c r="D114" s="14" t="s">
        <v>1765</v>
      </c>
      <c r="E114" s="17" t="s">
        <v>1871</v>
      </c>
      <c r="F114" s="14" t="s">
        <v>2774</v>
      </c>
      <c r="G114" s="15">
        <v>54420</v>
      </c>
      <c r="H114" s="15">
        <v>54420</v>
      </c>
      <c r="I114" s="15">
        <v>54420</v>
      </c>
      <c r="J114" s="19" t="s">
        <v>3826</v>
      </c>
      <c r="K114" s="16" t="s">
        <v>129</v>
      </c>
      <c r="L114" s="16" t="s">
        <v>131</v>
      </c>
      <c r="M114" s="21">
        <v>3</v>
      </c>
      <c r="N114" s="24">
        <v>30</v>
      </c>
      <c r="O114" s="16" t="s">
        <v>132</v>
      </c>
      <c r="P114" s="24" t="s">
        <v>129</v>
      </c>
    </row>
    <row r="115" spans="2:16" s="26" customFormat="1" ht="26.25" x14ac:dyDescent="0.45">
      <c r="B115" s="4">
        <v>108</v>
      </c>
      <c r="C115" s="14" t="s">
        <v>19</v>
      </c>
      <c r="D115" s="14" t="s">
        <v>1765</v>
      </c>
      <c r="E115" s="17" t="s">
        <v>1869</v>
      </c>
      <c r="F115" s="14" t="s">
        <v>2775</v>
      </c>
      <c r="G115" s="15">
        <v>420</v>
      </c>
      <c r="H115" s="15">
        <v>420</v>
      </c>
      <c r="I115" s="15">
        <v>420</v>
      </c>
      <c r="J115" s="16" t="s">
        <v>127</v>
      </c>
      <c r="K115" s="16" t="s">
        <v>6042</v>
      </c>
      <c r="L115" s="16" t="s">
        <v>130</v>
      </c>
      <c r="M115" s="21">
        <v>3</v>
      </c>
      <c r="N115" s="24" t="s">
        <v>129</v>
      </c>
      <c r="O115" s="16" t="s">
        <v>129</v>
      </c>
      <c r="P115" s="24">
        <v>25</v>
      </c>
    </row>
    <row r="116" spans="2:16" s="26" customFormat="1" ht="13.15" x14ac:dyDescent="0.45">
      <c r="B116" s="4">
        <v>109</v>
      </c>
      <c r="C116" s="14" t="s">
        <v>19</v>
      </c>
      <c r="D116" s="14" t="s">
        <v>1765</v>
      </c>
      <c r="E116" s="17" t="s">
        <v>1872</v>
      </c>
      <c r="F116" s="14" t="s">
        <v>2776</v>
      </c>
      <c r="G116" s="15">
        <v>770</v>
      </c>
      <c r="H116" s="15">
        <v>770</v>
      </c>
      <c r="I116" s="15">
        <v>770</v>
      </c>
      <c r="J116" s="16" t="s">
        <v>127</v>
      </c>
      <c r="K116" s="16" t="s">
        <v>6042</v>
      </c>
      <c r="L116" s="16" t="s">
        <v>130</v>
      </c>
      <c r="M116" s="21">
        <v>3</v>
      </c>
      <c r="N116" s="24" t="s">
        <v>129</v>
      </c>
      <c r="O116" s="16" t="s">
        <v>129</v>
      </c>
      <c r="P116" s="24">
        <v>16</v>
      </c>
    </row>
    <row r="117" spans="2:16" s="26" customFormat="1" ht="39.4" x14ac:dyDescent="0.45">
      <c r="B117" s="4">
        <v>110</v>
      </c>
      <c r="C117" s="14" t="s">
        <v>19</v>
      </c>
      <c r="D117" s="14" t="s">
        <v>1765</v>
      </c>
      <c r="E117" s="17" t="s">
        <v>1873</v>
      </c>
      <c r="F117" s="14" t="s">
        <v>2777</v>
      </c>
      <c r="G117" s="15">
        <v>71570</v>
      </c>
      <c r="H117" s="15">
        <v>71570</v>
      </c>
      <c r="I117" s="15">
        <v>71570</v>
      </c>
      <c r="J117" s="19" t="s">
        <v>3826</v>
      </c>
      <c r="K117" s="16" t="s">
        <v>129</v>
      </c>
      <c r="L117" s="16" t="s">
        <v>130</v>
      </c>
      <c r="M117" s="21">
        <v>3</v>
      </c>
      <c r="N117" s="24" t="s">
        <v>129</v>
      </c>
      <c r="O117" s="16" t="s">
        <v>129</v>
      </c>
      <c r="P117" s="24">
        <v>50</v>
      </c>
    </row>
    <row r="118" spans="2:16" s="26" customFormat="1" ht="39.4" x14ac:dyDescent="0.45">
      <c r="B118" s="4">
        <v>111</v>
      </c>
      <c r="C118" s="14" t="s">
        <v>19</v>
      </c>
      <c r="D118" s="14" t="s">
        <v>1765</v>
      </c>
      <c r="E118" s="17" t="s">
        <v>1874</v>
      </c>
      <c r="F118" s="14" t="s">
        <v>2778</v>
      </c>
      <c r="G118" s="15">
        <v>22620</v>
      </c>
      <c r="H118" s="15">
        <v>22620</v>
      </c>
      <c r="I118" s="15">
        <v>22620</v>
      </c>
      <c r="J118" s="19" t="s">
        <v>3826</v>
      </c>
      <c r="K118" s="16" t="s">
        <v>129</v>
      </c>
      <c r="L118" s="16" t="s">
        <v>130</v>
      </c>
      <c r="M118" s="21">
        <v>3</v>
      </c>
      <c r="N118" s="24" t="s">
        <v>129</v>
      </c>
      <c r="O118" s="16" t="s">
        <v>129</v>
      </c>
      <c r="P118" s="24">
        <v>40</v>
      </c>
    </row>
    <row r="119" spans="2:16" s="26" customFormat="1" ht="39.4" x14ac:dyDescent="0.45">
      <c r="B119" s="4">
        <v>112</v>
      </c>
      <c r="C119" s="14" t="s">
        <v>19</v>
      </c>
      <c r="D119" s="14" t="s">
        <v>1765</v>
      </c>
      <c r="E119" s="17" t="s">
        <v>1874</v>
      </c>
      <c r="F119" s="14" t="s">
        <v>2779</v>
      </c>
      <c r="G119" s="15">
        <v>26310</v>
      </c>
      <c r="H119" s="15">
        <v>26310</v>
      </c>
      <c r="I119" s="15">
        <v>26310</v>
      </c>
      <c r="J119" s="19" t="s">
        <v>3826</v>
      </c>
      <c r="K119" s="16" t="s">
        <v>129</v>
      </c>
      <c r="L119" s="16" t="s">
        <v>130</v>
      </c>
      <c r="M119" s="21">
        <v>3</v>
      </c>
      <c r="N119" s="24" t="s">
        <v>129</v>
      </c>
      <c r="O119" s="16" t="s">
        <v>129</v>
      </c>
      <c r="P119" s="24">
        <v>45</v>
      </c>
    </row>
    <row r="120" spans="2:16" s="26" customFormat="1" ht="39.4" x14ac:dyDescent="0.45">
      <c r="B120" s="4">
        <v>113</v>
      </c>
      <c r="C120" s="14" t="s">
        <v>19</v>
      </c>
      <c r="D120" s="14" t="s">
        <v>1765</v>
      </c>
      <c r="E120" s="17" t="s">
        <v>1875</v>
      </c>
      <c r="F120" s="14" t="s">
        <v>2780</v>
      </c>
      <c r="G120" s="15">
        <v>30970</v>
      </c>
      <c r="H120" s="15">
        <v>30970</v>
      </c>
      <c r="I120" s="15">
        <v>30970</v>
      </c>
      <c r="J120" s="19" t="s">
        <v>3826</v>
      </c>
      <c r="K120" s="16" t="s">
        <v>129</v>
      </c>
      <c r="L120" s="16" t="s">
        <v>130</v>
      </c>
      <c r="M120" s="21">
        <v>3</v>
      </c>
      <c r="N120" s="24" t="s">
        <v>129</v>
      </c>
      <c r="O120" s="16" t="s">
        <v>129</v>
      </c>
      <c r="P120" s="24">
        <v>190</v>
      </c>
    </row>
    <row r="121" spans="2:16" s="26" customFormat="1" ht="39.4" x14ac:dyDescent="0.45">
      <c r="B121" s="4">
        <v>114</v>
      </c>
      <c r="C121" s="14" t="s">
        <v>19</v>
      </c>
      <c r="D121" s="14" t="s">
        <v>1765</v>
      </c>
      <c r="E121" s="17" t="s">
        <v>1876</v>
      </c>
      <c r="F121" s="14" t="s">
        <v>2781</v>
      </c>
      <c r="G121" s="15">
        <v>10930</v>
      </c>
      <c r="H121" s="15">
        <v>10930</v>
      </c>
      <c r="I121" s="15">
        <v>10930</v>
      </c>
      <c r="J121" s="19" t="s">
        <v>3826</v>
      </c>
      <c r="K121" s="16" t="s">
        <v>129</v>
      </c>
      <c r="L121" s="16" t="s">
        <v>130</v>
      </c>
      <c r="M121" s="21">
        <v>3</v>
      </c>
      <c r="N121" s="24" t="s">
        <v>129</v>
      </c>
      <c r="O121" s="16" t="s">
        <v>129</v>
      </c>
      <c r="P121" s="24">
        <v>60</v>
      </c>
    </row>
    <row r="122" spans="2:16" s="26" customFormat="1" ht="39.4" x14ac:dyDescent="0.45">
      <c r="B122" s="4">
        <v>115</v>
      </c>
      <c r="C122" s="14" t="s">
        <v>19</v>
      </c>
      <c r="D122" s="14" t="s">
        <v>1765</v>
      </c>
      <c r="E122" s="17" t="s">
        <v>1877</v>
      </c>
      <c r="F122" s="14" t="s">
        <v>2782</v>
      </c>
      <c r="G122" s="15">
        <v>6430</v>
      </c>
      <c r="H122" s="15">
        <v>6430</v>
      </c>
      <c r="I122" s="15">
        <v>6430</v>
      </c>
      <c r="J122" s="19" t="s">
        <v>3826</v>
      </c>
      <c r="K122" s="16" t="s">
        <v>129</v>
      </c>
      <c r="L122" s="16" t="s">
        <v>130</v>
      </c>
      <c r="M122" s="21">
        <v>3</v>
      </c>
      <c r="N122" s="24" t="s">
        <v>129</v>
      </c>
      <c r="O122" s="16" t="s">
        <v>129</v>
      </c>
      <c r="P122" s="24">
        <v>32</v>
      </c>
    </row>
    <row r="123" spans="2:16" s="26" customFormat="1" ht="39.4" x14ac:dyDescent="0.45">
      <c r="B123" s="4">
        <v>116</v>
      </c>
      <c r="C123" s="14" t="s">
        <v>19</v>
      </c>
      <c r="D123" s="14" t="s">
        <v>1765</v>
      </c>
      <c r="E123" s="17" t="s">
        <v>1878</v>
      </c>
      <c r="F123" s="14" t="s">
        <v>2783</v>
      </c>
      <c r="G123" s="15">
        <v>3300</v>
      </c>
      <c r="H123" s="15">
        <v>3300</v>
      </c>
      <c r="I123" s="15">
        <v>3300</v>
      </c>
      <c r="J123" s="19" t="s">
        <v>3826</v>
      </c>
      <c r="K123" s="16" t="s">
        <v>129</v>
      </c>
      <c r="L123" s="16" t="s">
        <v>130</v>
      </c>
      <c r="M123" s="21">
        <v>3</v>
      </c>
      <c r="N123" s="24" t="s">
        <v>129</v>
      </c>
      <c r="O123" s="16" t="s">
        <v>129</v>
      </c>
      <c r="P123" s="24">
        <v>32</v>
      </c>
    </row>
    <row r="124" spans="2:16" s="26" customFormat="1" ht="39.4" x14ac:dyDescent="0.45">
      <c r="B124" s="4">
        <v>117</v>
      </c>
      <c r="C124" s="14" t="s">
        <v>19</v>
      </c>
      <c r="D124" s="14" t="s">
        <v>1765</v>
      </c>
      <c r="E124" s="17" t="s">
        <v>1879</v>
      </c>
      <c r="F124" s="14" t="s">
        <v>2784</v>
      </c>
      <c r="G124" s="15">
        <v>5600</v>
      </c>
      <c r="H124" s="15">
        <v>5600</v>
      </c>
      <c r="I124" s="15">
        <v>5600</v>
      </c>
      <c r="J124" s="19" t="s">
        <v>3826</v>
      </c>
      <c r="K124" s="16" t="s">
        <v>129</v>
      </c>
      <c r="L124" s="16" t="s">
        <v>130</v>
      </c>
      <c r="M124" s="21">
        <v>3</v>
      </c>
      <c r="N124" s="24" t="s">
        <v>129</v>
      </c>
      <c r="O124" s="16" t="s">
        <v>129</v>
      </c>
      <c r="P124" s="24">
        <v>25</v>
      </c>
    </row>
    <row r="125" spans="2:16" s="26" customFormat="1" ht="39.4" x14ac:dyDescent="0.45">
      <c r="B125" s="4">
        <v>118</v>
      </c>
      <c r="C125" s="14" t="s">
        <v>19</v>
      </c>
      <c r="D125" s="14" t="s">
        <v>1765</v>
      </c>
      <c r="E125" s="17" t="s">
        <v>1880</v>
      </c>
      <c r="F125" s="14" t="s">
        <v>2785</v>
      </c>
      <c r="G125" s="15">
        <v>1470</v>
      </c>
      <c r="H125" s="15">
        <v>1470</v>
      </c>
      <c r="I125" s="15">
        <v>1470</v>
      </c>
      <c r="J125" s="19" t="s">
        <v>3826</v>
      </c>
      <c r="K125" s="16" t="s">
        <v>129</v>
      </c>
      <c r="L125" s="16" t="s">
        <v>130</v>
      </c>
      <c r="M125" s="21">
        <v>3</v>
      </c>
      <c r="N125" s="24" t="s">
        <v>129</v>
      </c>
      <c r="O125" s="16" t="s">
        <v>129</v>
      </c>
      <c r="P125" s="24">
        <v>32</v>
      </c>
    </row>
    <row r="126" spans="2:16" s="26" customFormat="1" ht="39.4" x14ac:dyDescent="0.45">
      <c r="B126" s="4">
        <v>119</v>
      </c>
      <c r="C126" s="14" t="s">
        <v>19</v>
      </c>
      <c r="D126" s="14" t="s">
        <v>1765</v>
      </c>
      <c r="E126" s="17" t="s">
        <v>1881</v>
      </c>
      <c r="F126" s="14" t="s">
        <v>2786</v>
      </c>
      <c r="G126" s="15">
        <v>7990</v>
      </c>
      <c r="H126" s="15">
        <v>7990</v>
      </c>
      <c r="I126" s="15">
        <v>7990</v>
      </c>
      <c r="J126" s="19" t="s">
        <v>3826</v>
      </c>
      <c r="K126" s="16" t="s">
        <v>129</v>
      </c>
      <c r="L126" s="16" t="s">
        <v>130</v>
      </c>
      <c r="M126" s="21">
        <v>3</v>
      </c>
      <c r="N126" s="24" t="s">
        <v>129</v>
      </c>
      <c r="O126" s="16" t="s">
        <v>129</v>
      </c>
      <c r="P126" s="24">
        <v>40</v>
      </c>
    </row>
    <row r="127" spans="2:16" s="26" customFormat="1" ht="39.4" x14ac:dyDescent="0.45">
      <c r="B127" s="4">
        <v>120</v>
      </c>
      <c r="C127" s="14" t="s">
        <v>19</v>
      </c>
      <c r="D127" s="14" t="s">
        <v>1765</v>
      </c>
      <c r="E127" s="17" t="s">
        <v>1882</v>
      </c>
      <c r="F127" s="14" t="s">
        <v>2787</v>
      </c>
      <c r="G127" s="15">
        <v>2650</v>
      </c>
      <c r="H127" s="15">
        <v>2650</v>
      </c>
      <c r="I127" s="15">
        <v>2650</v>
      </c>
      <c r="J127" s="19" t="s">
        <v>3826</v>
      </c>
      <c r="K127" s="16" t="s">
        <v>129</v>
      </c>
      <c r="L127" s="16" t="s">
        <v>131</v>
      </c>
      <c r="M127" s="21">
        <v>3</v>
      </c>
      <c r="N127" s="24">
        <v>10</v>
      </c>
      <c r="O127" s="16" t="s">
        <v>132</v>
      </c>
      <c r="P127" s="24" t="s">
        <v>129</v>
      </c>
    </row>
    <row r="128" spans="2:16" s="26" customFormat="1" ht="39.4" x14ac:dyDescent="0.45">
      <c r="B128" s="4">
        <v>121</v>
      </c>
      <c r="C128" s="14" t="s">
        <v>19</v>
      </c>
      <c r="D128" s="14" t="s">
        <v>1765</v>
      </c>
      <c r="E128" s="17" t="s">
        <v>1883</v>
      </c>
      <c r="F128" s="14" t="s">
        <v>2788</v>
      </c>
      <c r="G128" s="15">
        <v>13330</v>
      </c>
      <c r="H128" s="15">
        <v>13330</v>
      </c>
      <c r="I128" s="15">
        <v>13330</v>
      </c>
      <c r="J128" s="19" t="s">
        <v>3826</v>
      </c>
      <c r="K128" s="16" t="s">
        <v>129</v>
      </c>
      <c r="L128" s="16" t="s">
        <v>130</v>
      </c>
      <c r="M128" s="21">
        <v>3</v>
      </c>
      <c r="N128" s="24" t="s">
        <v>129</v>
      </c>
      <c r="O128" s="16" t="s">
        <v>129</v>
      </c>
      <c r="P128" s="24">
        <v>45</v>
      </c>
    </row>
    <row r="129" spans="2:16" s="26" customFormat="1" ht="39.4" x14ac:dyDescent="0.45">
      <c r="B129" s="4">
        <v>122</v>
      </c>
      <c r="C129" s="14" t="s">
        <v>19</v>
      </c>
      <c r="D129" s="14" t="s">
        <v>1765</v>
      </c>
      <c r="E129" s="17" t="s">
        <v>1884</v>
      </c>
      <c r="F129" s="14" t="s">
        <v>2789</v>
      </c>
      <c r="G129" s="15">
        <v>11550</v>
      </c>
      <c r="H129" s="15">
        <v>11550</v>
      </c>
      <c r="I129" s="15">
        <v>11550</v>
      </c>
      <c r="J129" s="19" t="s">
        <v>3826</v>
      </c>
      <c r="K129" s="16" t="s">
        <v>129</v>
      </c>
      <c r="L129" s="16" t="s">
        <v>130</v>
      </c>
      <c r="M129" s="21">
        <v>3</v>
      </c>
      <c r="N129" s="24" t="s">
        <v>129</v>
      </c>
      <c r="O129" s="16" t="s">
        <v>129</v>
      </c>
      <c r="P129" s="24">
        <v>25</v>
      </c>
    </row>
    <row r="130" spans="2:16" s="26" customFormat="1" ht="39.4" x14ac:dyDescent="0.45">
      <c r="B130" s="4">
        <v>123</v>
      </c>
      <c r="C130" s="14" t="s">
        <v>19</v>
      </c>
      <c r="D130" s="14" t="s">
        <v>1765</v>
      </c>
      <c r="E130" s="17" t="s">
        <v>1885</v>
      </c>
      <c r="F130" s="14" t="s">
        <v>2790</v>
      </c>
      <c r="G130" s="15">
        <v>19520</v>
      </c>
      <c r="H130" s="15">
        <v>19520</v>
      </c>
      <c r="I130" s="15">
        <v>19520</v>
      </c>
      <c r="J130" s="19" t="s">
        <v>3826</v>
      </c>
      <c r="K130" s="16" t="s">
        <v>129</v>
      </c>
      <c r="L130" s="16" t="s">
        <v>130</v>
      </c>
      <c r="M130" s="21">
        <v>3</v>
      </c>
      <c r="N130" s="24" t="s">
        <v>129</v>
      </c>
      <c r="O130" s="16" t="s">
        <v>129</v>
      </c>
      <c r="P130" s="24">
        <v>25</v>
      </c>
    </row>
    <row r="131" spans="2:16" s="26" customFormat="1" ht="39.4" x14ac:dyDescent="0.45">
      <c r="B131" s="4">
        <v>124</v>
      </c>
      <c r="C131" s="14" t="s">
        <v>19</v>
      </c>
      <c r="D131" s="14" t="s">
        <v>1765</v>
      </c>
      <c r="E131" s="17" t="s">
        <v>1886</v>
      </c>
      <c r="F131" s="14" t="s">
        <v>2791</v>
      </c>
      <c r="G131" s="15">
        <v>9830</v>
      </c>
      <c r="H131" s="15">
        <v>9830</v>
      </c>
      <c r="I131" s="15">
        <v>9830</v>
      </c>
      <c r="J131" s="19" t="s">
        <v>3826</v>
      </c>
      <c r="K131" s="16" t="s">
        <v>129</v>
      </c>
      <c r="L131" s="16" t="s">
        <v>130</v>
      </c>
      <c r="M131" s="21">
        <v>3</v>
      </c>
      <c r="N131" s="24" t="s">
        <v>129</v>
      </c>
      <c r="O131" s="16" t="s">
        <v>129</v>
      </c>
      <c r="P131" s="24">
        <v>25</v>
      </c>
    </row>
    <row r="132" spans="2:16" s="26" customFormat="1" ht="39.4" x14ac:dyDescent="0.45">
      <c r="B132" s="4">
        <v>125</v>
      </c>
      <c r="C132" s="14" t="s">
        <v>19</v>
      </c>
      <c r="D132" s="14" t="s">
        <v>1765</v>
      </c>
      <c r="E132" s="17" t="s">
        <v>1887</v>
      </c>
      <c r="F132" s="14" t="s">
        <v>2792</v>
      </c>
      <c r="G132" s="15">
        <v>61080</v>
      </c>
      <c r="H132" s="15">
        <v>61080</v>
      </c>
      <c r="I132" s="15">
        <v>61080</v>
      </c>
      <c r="J132" s="19" t="s">
        <v>3826</v>
      </c>
      <c r="K132" s="16" t="s">
        <v>129</v>
      </c>
      <c r="L132" s="16" t="s">
        <v>131</v>
      </c>
      <c r="M132" s="21">
        <v>3</v>
      </c>
      <c r="N132" s="24">
        <v>17</v>
      </c>
      <c r="O132" s="16" t="s">
        <v>132</v>
      </c>
      <c r="P132" s="24" t="s">
        <v>129</v>
      </c>
    </row>
    <row r="133" spans="2:16" s="26" customFormat="1" ht="39.4" x14ac:dyDescent="0.45">
      <c r="B133" s="4">
        <v>126</v>
      </c>
      <c r="C133" s="14" t="s">
        <v>19</v>
      </c>
      <c r="D133" s="14" t="s">
        <v>1765</v>
      </c>
      <c r="E133" s="17" t="s">
        <v>1888</v>
      </c>
      <c r="F133" s="14" t="s">
        <v>2793</v>
      </c>
      <c r="G133" s="15">
        <v>13440</v>
      </c>
      <c r="H133" s="15">
        <v>13440</v>
      </c>
      <c r="I133" s="15">
        <v>13440</v>
      </c>
      <c r="J133" s="19" t="s">
        <v>3826</v>
      </c>
      <c r="K133" s="16" t="s">
        <v>129</v>
      </c>
      <c r="L133" s="16" t="s">
        <v>130</v>
      </c>
      <c r="M133" s="21">
        <v>3</v>
      </c>
      <c r="N133" s="24" t="s">
        <v>129</v>
      </c>
      <c r="O133" s="16" t="s">
        <v>129</v>
      </c>
      <c r="P133" s="24">
        <v>25</v>
      </c>
    </row>
    <row r="134" spans="2:16" s="26" customFormat="1" ht="39.4" x14ac:dyDescent="0.45">
      <c r="B134" s="4">
        <v>127</v>
      </c>
      <c r="C134" s="14" t="s">
        <v>19</v>
      </c>
      <c r="D134" s="14" t="s">
        <v>1765</v>
      </c>
      <c r="E134" s="17" t="s">
        <v>1889</v>
      </c>
      <c r="F134" s="14" t="s">
        <v>2794</v>
      </c>
      <c r="G134" s="15">
        <v>14290</v>
      </c>
      <c r="H134" s="15">
        <v>14290</v>
      </c>
      <c r="I134" s="15">
        <v>14290</v>
      </c>
      <c r="J134" s="19" t="s">
        <v>3826</v>
      </c>
      <c r="K134" s="16" t="s">
        <v>129</v>
      </c>
      <c r="L134" s="16" t="s">
        <v>130</v>
      </c>
      <c r="M134" s="21">
        <v>3</v>
      </c>
      <c r="N134" s="24" t="s">
        <v>129</v>
      </c>
      <c r="O134" s="16" t="s">
        <v>129</v>
      </c>
      <c r="P134" s="24">
        <v>25</v>
      </c>
    </row>
    <row r="135" spans="2:16" s="26" customFormat="1" ht="39.4" x14ac:dyDescent="0.45">
      <c r="B135" s="4">
        <v>128</v>
      </c>
      <c r="C135" s="14" t="s">
        <v>19</v>
      </c>
      <c r="D135" s="14" t="s">
        <v>1765</v>
      </c>
      <c r="E135" s="18" t="s">
        <v>1850</v>
      </c>
      <c r="F135" s="18" t="s">
        <v>2795</v>
      </c>
      <c r="G135" s="15">
        <v>16240</v>
      </c>
      <c r="H135" s="15">
        <v>16240</v>
      </c>
      <c r="I135" s="15">
        <v>16240</v>
      </c>
      <c r="J135" s="19" t="s">
        <v>3826</v>
      </c>
      <c r="K135" s="16" t="s">
        <v>129</v>
      </c>
      <c r="L135" s="16" t="s">
        <v>130</v>
      </c>
      <c r="M135" s="21">
        <v>3</v>
      </c>
      <c r="N135" s="24" t="s">
        <v>129</v>
      </c>
      <c r="O135" s="16" t="s">
        <v>129</v>
      </c>
      <c r="P135" s="24">
        <v>25</v>
      </c>
    </row>
    <row r="136" spans="2:16" s="26" customFormat="1" ht="39.4" x14ac:dyDescent="0.45">
      <c r="B136" s="4">
        <v>129</v>
      </c>
      <c r="C136" s="14" t="s">
        <v>19</v>
      </c>
      <c r="D136" s="14" t="s">
        <v>1765</v>
      </c>
      <c r="E136" s="17" t="s">
        <v>1842</v>
      </c>
      <c r="F136" s="14" t="s">
        <v>2796</v>
      </c>
      <c r="G136" s="15">
        <v>5590</v>
      </c>
      <c r="H136" s="15">
        <v>5590</v>
      </c>
      <c r="I136" s="15">
        <v>5590</v>
      </c>
      <c r="J136" s="19" t="s">
        <v>3826</v>
      </c>
      <c r="K136" s="16" t="s">
        <v>129</v>
      </c>
      <c r="L136" s="16" t="s">
        <v>130</v>
      </c>
      <c r="M136" s="21">
        <v>3</v>
      </c>
      <c r="N136" s="24" t="s">
        <v>129</v>
      </c>
      <c r="O136" s="16" t="s">
        <v>129</v>
      </c>
      <c r="P136" s="24">
        <v>25</v>
      </c>
    </row>
    <row r="137" spans="2:16" s="26" customFormat="1" ht="39.4" x14ac:dyDescent="0.45">
      <c r="B137" s="4">
        <v>130</v>
      </c>
      <c r="C137" s="14" t="s">
        <v>19</v>
      </c>
      <c r="D137" s="14" t="s">
        <v>1765</v>
      </c>
      <c r="E137" s="17" t="s">
        <v>1890</v>
      </c>
      <c r="F137" s="14" t="s">
        <v>2797</v>
      </c>
      <c r="G137" s="15">
        <v>4940</v>
      </c>
      <c r="H137" s="15">
        <v>4940</v>
      </c>
      <c r="I137" s="15">
        <v>4940</v>
      </c>
      <c r="J137" s="19" t="s">
        <v>3826</v>
      </c>
      <c r="K137" s="16" t="s">
        <v>129</v>
      </c>
      <c r="L137" s="16" t="s">
        <v>130</v>
      </c>
      <c r="M137" s="21">
        <v>3</v>
      </c>
      <c r="N137" s="24" t="s">
        <v>129</v>
      </c>
      <c r="O137" s="16" t="s">
        <v>129</v>
      </c>
      <c r="P137" s="24">
        <v>32</v>
      </c>
    </row>
    <row r="138" spans="2:16" s="26" customFormat="1" ht="39.4" x14ac:dyDescent="0.45">
      <c r="B138" s="4">
        <v>131</v>
      </c>
      <c r="C138" s="14" t="s">
        <v>19</v>
      </c>
      <c r="D138" s="14" t="s">
        <v>1765</v>
      </c>
      <c r="E138" s="17" t="s">
        <v>1868</v>
      </c>
      <c r="F138" s="14" t="s">
        <v>2798</v>
      </c>
      <c r="G138" s="15">
        <v>8520</v>
      </c>
      <c r="H138" s="15">
        <v>8520</v>
      </c>
      <c r="I138" s="15">
        <v>8520</v>
      </c>
      <c r="J138" s="19" t="s">
        <v>3826</v>
      </c>
      <c r="K138" s="16" t="s">
        <v>129</v>
      </c>
      <c r="L138" s="16" t="s">
        <v>130</v>
      </c>
      <c r="M138" s="21">
        <v>3</v>
      </c>
      <c r="N138" s="24" t="s">
        <v>129</v>
      </c>
      <c r="O138" s="16" t="s">
        <v>129</v>
      </c>
      <c r="P138" s="24">
        <v>25</v>
      </c>
    </row>
    <row r="139" spans="2:16" s="26" customFormat="1" ht="39.4" x14ac:dyDescent="0.45">
      <c r="B139" s="4">
        <v>132</v>
      </c>
      <c r="C139" s="14" t="s">
        <v>19</v>
      </c>
      <c r="D139" s="14" t="s">
        <v>1765</v>
      </c>
      <c r="E139" s="17" t="s">
        <v>1891</v>
      </c>
      <c r="F139" s="14" t="s">
        <v>2799</v>
      </c>
      <c r="G139" s="15">
        <v>4010</v>
      </c>
      <c r="H139" s="15">
        <v>4010</v>
      </c>
      <c r="I139" s="15">
        <v>4010</v>
      </c>
      <c r="J139" s="19" t="s">
        <v>3826</v>
      </c>
      <c r="K139" s="16" t="s">
        <v>129</v>
      </c>
      <c r="L139" s="16" t="s">
        <v>130</v>
      </c>
      <c r="M139" s="21">
        <v>3</v>
      </c>
      <c r="N139" s="24" t="s">
        <v>129</v>
      </c>
      <c r="O139" s="16" t="s">
        <v>129</v>
      </c>
      <c r="P139" s="24">
        <v>40</v>
      </c>
    </row>
    <row r="140" spans="2:16" s="26" customFormat="1" ht="39.4" x14ac:dyDescent="0.45">
      <c r="B140" s="4">
        <v>133</v>
      </c>
      <c r="C140" s="14" t="s">
        <v>19</v>
      </c>
      <c r="D140" s="14" t="s">
        <v>1765</v>
      </c>
      <c r="E140" s="17" t="s">
        <v>1873</v>
      </c>
      <c r="F140" s="14" t="s">
        <v>2800</v>
      </c>
      <c r="G140" s="15">
        <v>3180</v>
      </c>
      <c r="H140" s="15">
        <v>3180</v>
      </c>
      <c r="I140" s="15">
        <v>3180</v>
      </c>
      <c r="J140" s="19" t="s">
        <v>3826</v>
      </c>
      <c r="K140" s="16" t="s">
        <v>129</v>
      </c>
      <c r="L140" s="16" t="s">
        <v>130</v>
      </c>
      <c r="M140" s="21">
        <v>3</v>
      </c>
      <c r="N140" s="24" t="s">
        <v>129</v>
      </c>
      <c r="O140" s="16" t="s">
        <v>129</v>
      </c>
      <c r="P140" s="24">
        <v>16</v>
      </c>
    </row>
    <row r="141" spans="2:16" s="26" customFormat="1" ht="39.4" x14ac:dyDescent="0.45">
      <c r="B141" s="4">
        <v>134</v>
      </c>
      <c r="C141" s="14" t="s">
        <v>19</v>
      </c>
      <c r="D141" s="14" t="s">
        <v>1765</v>
      </c>
      <c r="E141" s="17" t="s">
        <v>1892</v>
      </c>
      <c r="F141" s="14" t="s">
        <v>2801</v>
      </c>
      <c r="G141" s="15">
        <v>1150</v>
      </c>
      <c r="H141" s="15">
        <v>1150</v>
      </c>
      <c r="I141" s="15">
        <v>1150</v>
      </c>
      <c r="J141" s="19" t="s">
        <v>3826</v>
      </c>
      <c r="K141" s="16" t="s">
        <v>129</v>
      </c>
      <c r="L141" s="16" t="s">
        <v>130</v>
      </c>
      <c r="M141" s="21">
        <v>3</v>
      </c>
      <c r="N141" s="24" t="s">
        <v>129</v>
      </c>
      <c r="O141" s="16" t="s">
        <v>129</v>
      </c>
      <c r="P141" s="24">
        <v>16</v>
      </c>
    </row>
    <row r="142" spans="2:16" s="26" customFormat="1" ht="39.4" x14ac:dyDescent="0.45">
      <c r="B142" s="4">
        <v>135</v>
      </c>
      <c r="C142" s="14" t="s">
        <v>19</v>
      </c>
      <c r="D142" s="14" t="s">
        <v>1765</v>
      </c>
      <c r="E142" s="17" t="s">
        <v>1856</v>
      </c>
      <c r="F142" s="14" t="s">
        <v>2802</v>
      </c>
      <c r="G142" s="15">
        <v>15060</v>
      </c>
      <c r="H142" s="15">
        <v>15060</v>
      </c>
      <c r="I142" s="15">
        <v>15060</v>
      </c>
      <c r="J142" s="19" t="s">
        <v>3826</v>
      </c>
      <c r="K142" s="16" t="s">
        <v>129</v>
      </c>
      <c r="L142" s="16" t="s">
        <v>130</v>
      </c>
      <c r="M142" s="21">
        <v>3</v>
      </c>
      <c r="N142" s="24" t="s">
        <v>129</v>
      </c>
      <c r="O142" s="16" t="s">
        <v>129</v>
      </c>
      <c r="P142" s="24">
        <v>63</v>
      </c>
    </row>
    <row r="143" spans="2:16" s="26" customFormat="1" ht="13.15" x14ac:dyDescent="0.45">
      <c r="B143" s="4">
        <v>136</v>
      </c>
      <c r="C143" s="14" t="s">
        <v>19</v>
      </c>
      <c r="D143" s="14" t="s">
        <v>1765</v>
      </c>
      <c r="E143" s="17" t="s">
        <v>1858</v>
      </c>
      <c r="F143" s="14" t="s">
        <v>2803</v>
      </c>
      <c r="G143" s="15">
        <v>37930</v>
      </c>
      <c r="H143" s="15">
        <v>37930</v>
      </c>
      <c r="I143" s="15">
        <v>37930</v>
      </c>
      <c r="J143" s="16" t="s">
        <v>127</v>
      </c>
      <c r="K143" s="16" t="s">
        <v>6043</v>
      </c>
      <c r="L143" s="16" t="s">
        <v>130</v>
      </c>
      <c r="M143" s="21">
        <v>3</v>
      </c>
      <c r="N143" s="24" t="s">
        <v>129</v>
      </c>
      <c r="O143" s="16" t="s">
        <v>129</v>
      </c>
      <c r="P143" s="24">
        <v>25</v>
      </c>
    </row>
    <row r="144" spans="2:16" s="26" customFormat="1" ht="13.15" x14ac:dyDescent="0.45">
      <c r="B144" s="4">
        <v>137</v>
      </c>
      <c r="C144" s="14" t="s">
        <v>19</v>
      </c>
      <c r="D144" s="14" t="s">
        <v>1765</v>
      </c>
      <c r="E144" s="17" t="s">
        <v>1893</v>
      </c>
      <c r="F144" s="14" t="s">
        <v>2804</v>
      </c>
      <c r="G144" s="15">
        <v>1650</v>
      </c>
      <c r="H144" s="15">
        <v>1650</v>
      </c>
      <c r="I144" s="15">
        <v>1650</v>
      </c>
      <c r="J144" s="16" t="s">
        <v>127</v>
      </c>
      <c r="K144" s="16" t="s">
        <v>6042</v>
      </c>
      <c r="L144" s="16" t="s">
        <v>130</v>
      </c>
      <c r="M144" s="21">
        <v>3</v>
      </c>
      <c r="N144" s="24" t="s">
        <v>129</v>
      </c>
      <c r="O144" s="16" t="s">
        <v>129</v>
      </c>
      <c r="P144" s="24">
        <v>25</v>
      </c>
    </row>
    <row r="145" spans="2:16" s="26" customFormat="1" ht="13.15" x14ac:dyDescent="0.45">
      <c r="B145" s="4">
        <v>138</v>
      </c>
      <c r="C145" s="14" t="s">
        <v>19</v>
      </c>
      <c r="D145" s="14" t="s">
        <v>1765</v>
      </c>
      <c r="E145" s="17" t="s">
        <v>1894</v>
      </c>
      <c r="F145" s="14" t="s">
        <v>2805</v>
      </c>
      <c r="G145" s="15">
        <v>1090</v>
      </c>
      <c r="H145" s="15">
        <v>1090</v>
      </c>
      <c r="I145" s="15">
        <v>1090</v>
      </c>
      <c r="J145" s="16" t="s">
        <v>127</v>
      </c>
      <c r="K145" s="16" t="s">
        <v>6042</v>
      </c>
      <c r="L145" s="16" t="s">
        <v>130</v>
      </c>
      <c r="M145" s="21">
        <v>3</v>
      </c>
      <c r="N145" s="24" t="s">
        <v>129</v>
      </c>
      <c r="O145" s="16" t="s">
        <v>129</v>
      </c>
      <c r="P145" s="24">
        <v>25</v>
      </c>
    </row>
    <row r="146" spans="2:16" s="26" customFormat="1" ht="13.15" x14ac:dyDescent="0.45">
      <c r="B146" s="4">
        <v>139</v>
      </c>
      <c r="C146" s="14" t="s">
        <v>19</v>
      </c>
      <c r="D146" s="14" t="s">
        <v>1765</v>
      </c>
      <c r="E146" s="17" t="s">
        <v>1887</v>
      </c>
      <c r="F146" s="14" t="s">
        <v>2806</v>
      </c>
      <c r="G146" s="15">
        <v>4480</v>
      </c>
      <c r="H146" s="15">
        <v>4480</v>
      </c>
      <c r="I146" s="15">
        <v>4480</v>
      </c>
      <c r="J146" s="16" t="s">
        <v>127</v>
      </c>
      <c r="K146" s="16" t="s">
        <v>6042</v>
      </c>
      <c r="L146" s="16" t="s">
        <v>130</v>
      </c>
      <c r="M146" s="21">
        <v>3</v>
      </c>
      <c r="N146" s="24" t="s">
        <v>129</v>
      </c>
      <c r="O146" s="16" t="s">
        <v>129</v>
      </c>
      <c r="P146" s="24">
        <v>25</v>
      </c>
    </row>
    <row r="147" spans="2:16" s="26" customFormat="1" ht="26.25" x14ac:dyDescent="0.45">
      <c r="B147" s="4">
        <v>140</v>
      </c>
      <c r="C147" s="14" t="s">
        <v>19</v>
      </c>
      <c r="D147" s="14" t="s">
        <v>1765</v>
      </c>
      <c r="E147" s="17" t="s">
        <v>1869</v>
      </c>
      <c r="F147" s="14" t="s">
        <v>2807</v>
      </c>
      <c r="G147" s="15">
        <v>120</v>
      </c>
      <c r="H147" s="15">
        <v>120</v>
      </c>
      <c r="I147" s="15">
        <v>120</v>
      </c>
      <c r="J147" s="16" t="s">
        <v>127</v>
      </c>
      <c r="K147" s="16" t="s">
        <v>6042</v>
      </c>
      <c r="L147" s="16" t="s">
        <v>130</v>
      </c>
      <c r="M147" s="21">
        <v>3</v>
      </c>
      <c r="N147" s="24" t="s">
        <v>129</v>
      </c>
      <c r="O147" s="16" t="s">
        <v>129</v>
      </c>
      <c r="P147" s="24">
        <v>24.7</v>
      </c>
    </row>
    <row r="148" spans="2:16" s="26" customFormat="1" ht="13.15" x14ac:dyDescent="0.45">
      <c r="B148" s="4">
        <v>141</v>
      </c>
      <c r="C148" s="14" t="s">
        <v>19</v>
      </c>
      <c r="D148" s="14" t="s">
        <v>1765</v>
      </c>
      <c r="E148" s="17" t="s">
        <v>1871</v>
      </c>
      <c r="F148" s="14" t="s">
        <v>2808</v>
      </c>
      <c r="G148" s="15">
        <v>4070</v>
      </c>
      <c r="H148" s="15">
        <v>4070</v>
      </c>
      <c r="I148" s="15">
        <v>4070</v>
      </c>
      <c r="J148" s="16" t="s">
        <v>127</v>
      </c>
      <c r="K148" s="16" t="s">
        <v>6042</v>
      </c>
      <c r="L148" s="16" t="s">
        <v>130</v>
      </c>
      <c r="M148" s="21">
        <v>3</v>
      </c>
      <c r="N148" s="24" t="s">
        <v>129</v>
      </c>
      <c r="O148" s="16" t="s">
        <v>129</v>
      </c>
      <c r="P148" s="24">
        <v>25</v>
      </c>
    </row>
    <row r="149" spans="2:16" s="26" customFormat="1" ht="13.15" x14ac:dyDescent="0.45">
      <c r="B149" s="4">
        <v>142</v>
      </c>
      <c r="C149" s="14" t="s">
        <v>19</v>
      </c>
      <c r="D149" s="14" t="s">
        <v>1765</v>
      </c>
      <c r="E149" s="17" t="s">
        <v>1895</v>
      </c>
      <c r="F149" s="14" t="s">
        <v>2809</v>
      </c>
      <c r="G149" s="15">
        <v>1230</v>
      </c>
      <c r="H149" s="15">
        <v>1230</v>
      </c>
      <c r="I149" s="15">
        <v>1230</v>
      </c>
      <c r="J149" s="16" t="s">
        <v>127</v>
      </c>
      <c r="K149" s="16" t="s">
        <v>6042</v>
      </c>
      <c r="L149" s="16" t="s">
        <v>130</v>
      </c>
      <c r="M149" s="21">
        <v>3</v>
      </c>
      <c r="N149" s="24" t="s">
        <v>129</v>
      </c>
      <c r="O149" s="16" t="s">
        <v>129</v>
      </c>
      <c r="P149" s="24">
        <v>20</v>
      </c>
    </row>
    <row r="150" spans="2:16" s="26" customFormat="1" ht="26.25" x14ac:dyDescent="0.45">
      <c r="B150" s="4">
        <v>143</v>
      </c>
      <c r="C150" s="14" t="s">
        <v>19</v>
      </c>
      <c r="D150" s="14" t="s">
        <v>1765</v>
      </c>
      <c r="E150" s="17" t="s">
        <v>1896</v>
      </c>
      <c r="F150" s="14" t="s">
        <v>2810</v>
      </c>
      <c r="G150" s="15">
        <v>110</v>
      </c>
      <c r="H150" s="15">
        <v>110</v>
      </c>
      <c r="I150" s="15">
        <v>110</v>
      </c>
      <c r="J150" s="16" t="s">
        <v>127</v>
      </c>
      <c r="K150" s="16" t="s">
        <v>6042</v>
      </c>
      <c r="L150" s="16" t="s">
        <v>130</v>
      </c>
      <c r="M150" s="21">
        <v>3</v>
      </c>
      <c r="N150" s="24" t="s">
        <v>129</v>
      </c>
      <c r="O150" s="16" t="s">
        <v>129</v>
      </c>
      <c r="P150" s="24">
        <v>25</v>
      </c>
    </row>
    <row r="151" spans="2:16" s="26" customFormat="1" ht="26.25" x14ac:dyDescent="0.45">
      <c r="B151" s="4">
        <v>144</v>
      </c>
      <c r="C151" s="14" t="s">
        <v>19</v>
      </c>
      <c r="D151" s="14" t="s">
        <v>1765</v>
      </c>
      <c r="E151" s="18" t="s">
        <v>1897</v>
      </c>
      <c r="F151" s="18" t="s">
        <v>2811</v>
      </c>
      <c r="G151" s="15">
        <v>270</v>
      </c>
      <c r="H151" s="15">
        <v>270</v>
      </c>
      <c r="I151" s="15">
        <v>270</v>
      </c>
      <c r="J151" s="16" t="s">
        <v>127</v>
      </c>
      <c r="K151" s="16" t="s">
        <v>6042</v>
      </c>
      <c r="L151" s="16" t="s">
        <v>130</v>
      </c>
      <c r="M151" s="21">
        <v>3</v>
      </c>
      <c r="N151" s="24" t="s">
        <v>129</v>
      </c>
      <c r="O151" s="16" t="s">
        <v>129</v>
      </c>
      <c r="P151" s="24">
        <v>25</v>
      </c>
    </row>
    <row r="152" spans="2:16" s="26" customFormat="1" ht="26.25" x14ac:dyDescent="0.45">
      <c r="B152" s="4">
        <v>145</v>
      </c>
      <c r="C152" s="14" t="s">
        <v>19</v>
      </c>
      <c r="D152" s="14" t="s">
        <v>1765</v>
      </c>
      <c r="E152" s="17" t="s">
        <v>1897</v>
      </c>
      <c r="F152" s="14" t="s">
        <v>2812</v>
      </c>
      <c r="G152" s="15">
        <v>760</v>
      </c>
      <c r="H152" s="15">
        <v>760</v>
      </c>
      <c r="I152" s="15">
        <v>760</v>
      </c>
      <c r="J152" s="16" t="s">
        <v>127</v>
      </c>
      <c r="K152" s="16" t="s">
        <v>6042</v>
      </c>
      <c r="L152" s="16" t="s">
        <v>130</v>
      </c>
      <c r="M152" s="21">
        <v>3</v>
      </c>
      <c r="N152" s="24" t="s">
        <v>129</v>
      </c>
      <c r="O152" s="16" t="s">
        <v>129</v>
      </c>
      <c r="P152" s="24">
        <v>25</v>
      </c>
    </row>
    <row r="153" spans="2:16" s="26" customFormat="1" ht="26.25" x14ac:dyDescent="0.45">
      <c r="B153" s="4">
        <v>146</v>
      </c>
      <c r="C153" s="14" t="s">
        <v>19</v>
      </c>
      <c r="D153" s="14" t="s">
        <v>1765</v>
      </c>
      <c r="E153" s="17" t="s">
        <v>1897</v>
      </c>
      <c r="F153" s="14" t="s">
        <v>2813</v>
      </c>
      <c r="G153" s="15">
        <v>170</v>
      </c>
      <c r="H153" s="15">
        <v>170</v>
      </c>
      <c r="I153" s="15">
        <v>170</v>
      </c>
      <c r="J153" s="16" t="s">
        <v>127</v>
      </c>
      <c r="K153" s="16" t="s">
        <v>6042</v>
      </c>
      <c r="L153" s="16" t="s">
        <v>130</v>
      </c>
      <c r="M153" s="21">
        <v>3</v>
      </c>
      <c r="N153" s="24" t="s">
        <v>129</v>
      </c>
      <c r="O153" s="16" t="s">
        <v>129</v>
      </c>
      <c r="P153" s="24">
        <v>25</v>
      </c>
    </row>
    <row r="154" spans="2:16" s="26" customFormat="1" ht="13.15" x14ac:dyDescent="0.45">
      <c r="B154" s="4">
        <v>147</v>
      </c>
      <c r="C154" s="14" t="s">
        <v>19</v>
      </c>
      <c r="D154" s="14" t="s">
        <v>1765</v>
      </c>
      <c r="E154" s="17" t="s">
        <v>1898</v>
      </c>
      <c r="F154" s="14" t="s">
        <v>2814</v>
      </c>
      <c r="G154" s="15">
        <v>520</v>
      </c>
      <c r="H154" s="15">
        <v>520</v>
      </c>
      <c r="I154" s="15">
        <v>520</v>
      </c>
      <c r="J154" s="16" t="s">
        <v>127</v>
      </c>
      <c r="K154" s="16" t="s">
        <v>6042</v>
      </c>
      <c r="L154" s="16" t="s">
        <v>130</v>
      </c>
      <c r="M154" s="21">
        <v>3</v>
      </c>
      <c r="N154" s="24" t="s">
        <v>129</v>
      </c>
      <c r="O154" s="16" t="s">
        <v>129</v>
      </c>
      <c r="P154" s="24">
        <v>25</v>
      </c>
    </row>
    <row r="155" spans="2:16" s="26" customFormat="1" ht="39.4" x14ac:dyDescent="0.45">
      <c r="B155" s="4">
        <v>148</v>
      </c>
      <c r="C155" s="14" t="s">
        <v>19</v>
      </c>
      <c r="D155" s="14" t="s">
        <v>1765</v>
      </c>
      <c r="E155" s="17" t="s">
        <v>1899</v>
      </c>
      <c r="F155" s="14" t="s">
        <v>2815</v>
      </c>
      <c r="G155" s="15">
        <v>25820</v>
      </c>
      <c r="H155" s="15">
        <v>25820</v>
      </c>
      <c r="I155" s="15">
        <v>25820</v>
      </c>
      <c r="J155" s="19" t="s">
        <v>3826</v>
      </c>
      <c r="K155" s="16" t="s">
        <v>129</v>
      </c>
      <c r="L155" s="16" t="s">
        <v>130</v>
      </c>
      <c r="M155" s="21">
        <v>3</v>
      </c>
      <c r="N155" s="24" t="s">
        <v>129</v>
      </c>
      <c r="O155" s="16" t="s">
        <v>129</v>
      </c>
      <c r="P155" s="24">
        <v>25</v>
      </c>
    </row>
    <row r="156" spans="2:16" s="26" customFormat="1" ht="39.4" x14ac:dyDescent="0.45">
      <c r="B156" s="4">
        <v>149</v>
      </c>
      <c r="C156" s="14" t="s">
        <v>19</v>
      </c>
      <c r="D156" s="14" t="s">
        <v>1765</v>
      </c>
      <c r="E156" s="17" t="s">
        <v>1900</v>
      </c>
      <c r="F156" s="14" t="s">
        <v>2816</v>
      </c>
      <c r="G156" s="15">
        <v>51140</v>
      </c>
      <c r="H156" s="15">
        <v>51140</v>
      </c>
      <c r="I156" s="15">
        <v>51140</v>
      </c>
      <c r="J156" s="19" t="s">
        <v>3826</v>
      </c>
      <c r="K156" s="16" t="s">
        <v>129</v>
      </c>
      <c r="L156" s="16" t="s">
        <v>130</v>
      </c>
      <c r="M156" s="21">
        <v>3</v>
      </c>
      <c r="N156" s="24" t="s">
        <v>129</v>
      </c>
      <c r="O156" s="16" t="s">
        <v>129</v>
      </c>
      <c r="P156" s="24">
        <v>40</v>
      </c>
    </row>
    <row r="157" spans="2:16" s="26" customFormat="1" ht="13.15" x14ac:dyDescent="0.45">
      <c r="B157" s="4">
        <v>150</v>
      </c>
      <c r="C157" s="14" t="s">
        <v>19</v>
      </c>
      <c r="D157" s="14" t="s">
        <v>1765</v>
      </c>
      <c r="E157" s="17" t="s">
        <v>1866</v>
      </c>
      <c r="F157" s="14" t="s">
        <v>2817</v>
      </c>
      <c r="G157" s="15">
        <v>560</v>
      </c>
      <c r="H157" s="15">
        <v>560</v>
      </c>
      <c r="I157" s="15">
        <v>560</v>
      </c>
      <c r="J157" s="16" t="s">
        <v>127</v>
      </c>
      <c r="K157" s="16" t="s">
        <v>6042</v>
      </c>
      <c r="L157" s="16" t="s">
        <v>130</v>
      </c>
      <c r="M157" s="21">
        <v>3</v>
      </c>
      <c r="N157" s="24" t="s">
        <v>129</v>
      </c>
      <c r="O157" s="16" t="s">
        <v>129</v>
      </c>
      <c r="P157" s="24">
        <v>25</v>
      </c>
    </row>
    <row r="158" spans="2:16" s="26" customFormat="1" ht="13.15" x14ac:dyDescent="0.45">
      <c r="B158" s="4">
        <v>151</v>
      </c>
      <c r="C158" s="14" t="s">
        <v>19</v>
      </c>
      <c r="D158" s="14" t="s">
        <v>1765</v>
      </c>
      <c r="E158" s="17" t="s">
        <v>1901</v>
      </c>
      <c r="F158" s="14" t="s">
        <v>2818</v>
      </c>
      <c r="G158" s="15">
        <v>20</v>
      </c>
      <c r="H158" s="15">
        <v>20</v>
      </c>
      <c r="I158" s="15">
        <v>20</v>
      </c>
      <c r="J158" s="16" t="s">
        <v>127</v>
      </c>
      <c r="K158" s="16" t="s">
        <v>6042</v>
      </c>
      <c r="L158" s="16" t="s">
        <v>130</v>
      </c>
      <c r="M158" s="21">
        <v>3</v>
      </c>
      <c r="N158" s="24" t="s">
        <v>129</v>
      </c>
      <c r="O158" s="16" t="s">
        <v>129</v>
      </c>
      <c r="P158" s="24">
        <v>25</v>
      </c>
    </row>
    <row r="159" spans="2:16" s="26" customFormat="1" ht="39.4" x14ac:dyDescent="0.45">
      <c r="B159" s="4">
        <v>152</v>
      </c>
      <c r="C159" s="14" t="s">
        <v>19</v>
      </c>
      <c r="D159" s="14" t="s">
        <v>1765</v>
      </c>
      <c r="E159" s="17" t="s">
        <v>1902</v>
      </c>
      <c r="F159" s="14" t="s">
        <v>2819</v>
      </c>
      <c r="G159" s="15">
        <v>11800</v>
      </c>
      <c r="H159" s="15">
        <v>11800</v>
      </c>
      <c r="I159" s="15">
        <v>11800</v>
      </c>
      <c r="J159" s="19" t="s">
        <v>3826</v>
      </c>
      <c r="K159" s="16" t="s">
        <v>129</v>
      </c>
      <c r="L159" s="16" t="s">
        <v>130</v>
      </c>
      <c r="M159" s="21">
        <v>3</v>
      </c>
      <c r="N159" s="24" t="s">
        <v>129</v>
      </c>
      <c r="O159" s="16" t="s">
        <v>129</v>
      </c>
      <c r="P159" s="24">
        <v>25</v>
      </c>
    </row>
    <row r="160" spans="2:16" s="26" customFormat="1" ht="26.25" x14ac:dyDescent="0.45">
      <c r="B160" s="4">
        <v>153</v>
      </c>
      <c r="C160" s="14" t="s">
        <v>19</v>
      </c>
      <c r="D160" s="14" t="s">
        <v>1765</v>
      </c>
      <c r="E160" s="17" t="s">
        <v>1903</v>
      </c>
      <c r="F160" s="14" t="s">
        <v>2820</v>
      </c>
      <c r="G160" s="15">
        <v>440</v>
      </c>
      <c r="H160" s="15">
        <v>440</v>
      </c>
      <c r="I160" s="15">
        <v>440</v>
      </c>
      <c r="J160" s="16" t="s">
        <v>127</v>
      </c>
      <c r="K160" s="16" t="s">
        <v>6042</v>
      </c>
      <c r="L160" s="16" t="s">
        <v>130</v>
      </c>
      <c r="M160" s="21">
        <v>3</v>
      </c>
      <c r="N160" s="24" t="s">
        <v>129</v>
      </c>
      <c r="O160" s="16" t="s">
        <v>129</v>
      </c>
      <c r="P160" s="24">
        <v>25</v>
      </c>
    </row>
    <row r="161" spans="2:16" s="26" customFormat="1" ht="13.15" x14ac:dyDescent="0.45">
      <c r="B161" s="4">
        <v>154</v>
      </c>
      <c r="C161" s="14" t="s">
        <v>19</v>
      </c>
      <c r="D161" s="14" t="s">
        <v>1765</v>
      </c>
      <c r="E161" s="17" t="s">
        <v>1904</v>
      </c>
      <c r="F161" s="14" t="s">
        <v>2821</v>
      </c>
      <c r="G161" s="15">
        <v>1590</v>
      </c>
      <c r="H161" s="15">
        <v>1590</v>
      </c>
      <c r="I161" s="15">
        <v>1590</v>
      </c>
      <c r="J161" s="16" t="s">
        <v>127</v>
      </c>
      <c r="K161" s="16" t="s">
        <v>6042</v>
      </c>
      <c r="L161" s="16" t="s">
        <v>130</v>
      </c>
      <c r="M161" s="21">
        <v>3</v>
      </c>
      <c r="N161" s="24" t="s">
        <v>129</v>
      </c>
      <c r="O161" s="16" t="s">
        <v>129</v>
      </c>
      <c r="P161" s="24">
        <v>16</v>
      </c>
    </row>
    <row r="162" spans="2:16" s="26" customFormat="1" ht="39.4" x14ac:dyDescent="0.45">
      <c r="B162" s="4">
        <v>155</v>
      </c>
      <c r="C162" s="14" t="s">
        <v>19</v>
      </c>
      <c r="D162" s="14" t="s">
        <v>1765</v>
      </c>
      <c r="E162" s="17" t="s">
        <v>1905</v>
      </c>
      <c r="F162" s="14" t="s">
        <v>2822</v>
      </c>
      <c r="G162" s="15">
        <v>0</v>
      </c>
      <c r="H162" s="15">
        <v>0</v>
      </c>
      <c r="I162" s="15">
        <v>0</v>
      </c>
      <c r="J162" s="19" t="s">
        <v>3826</v>
      </c>
      <c r="K162" s="16" t="s">
        <v>129</v>
      </c>
      <c r="L162" s="16" t="s">
        <v>130</v>
      </c>
      <c r="M162" s="21">
        <v>3</v>
      </c>
      <c r="N162" s="24" t="s">
        <v>129</v>
      </c>
      <c r="O162" s="16" t="s">
        <v>129</v>
      </c>
      <c r="P162" s="24">
        <v>50</v>
      </c>
    </row>
    <row r="163" spans="2:16" s="26" customFormat="1" ht="39.4" x14ac:dyDescent="0.45">
      <c r="B163" s="4">
        <v>156</v>
      </c>
      <c r="C163" s="14" t="s">
        <v>19</v>
      </c>
      <c r="D163" s="14" t="s">
        <v>1766</v>
      </c>
      <c r="E163" s="17" t="s">
        <v>1906</v>
      </c>
      <c r="F163" s="14" t="s">
        <v>2823</v>
      </c>
      <c r="G163" s="15">
        <v>111090</v>
      </c>
      <c r="H163" s="15">
        <v>111090</v>
      </c>
      <c r="I163" s="15">
        <v>111090</v>
      </c>
      <c r="J163" s="19" t="s">
        <v>3826</v>
      </c>
      <c r="K163" s="16" t="s">
        <v>129</v>
      </c>
      <c r="L163" s="16" t="s">
        <v>130</v>
      </c>
      <c r="M163" s="21">
        <v>3</v>
      </c>
      <c r="N163" s="24" t="s">
        <v>129</v>
      </c>
      <c r="O163" s="16" t="s">
        <v>129</v>
      </c>
      <c r="P163" s="24">
        <v>200</v>
      </c>
    </row>
    <row r="164" spans="2:16" s="26" customFormat="1" ht="26.25" x14ac:dyDescent="0.45">
      <c r="B164" s="4">
        <v>157</v>
      </c>
      <c r="C164" s="14" t="s">
        <v>19</v>
      </c>
      <c r="D164" s="14" t="s">
        <v>1766</v>
      </c>
      <c r="E164" s="17" t="s">
        <v>1907</v>
      </c>
      <c r="F164" s="14" t="s">
        <v>2824</v>
      </c>
      <c r="G164" s="15">
        <v>1990</v>
      </c>
      <c r="H164" s="15">
        <v>1990</v>
      </c>
      <c r="I164" s="15">
        <v>1990</v>
      </c>
      <c r="J164" s="16" t="s">
        <v>127</v>
      </c>
      <c r="K164" s="16" t="s">
        <v>6042</v>
      </c>
      <c r="L164" s="16" t="s">
        <v>130</v>
      </c>
      <c r="M164" s="21">
        <v>3</v>
      </c>
      <c r="N164" s="24" t="s">
        <v>129</v>
      </c>
      <c r="O164" s="16" t="s">
        <v>129</v>
      </c>
      <c r="P164" s="24">
        <v>25</v>
      </c>
    </row>
    <row r="165" spans="2:16" s="26" customFormat="1" ht="39.4" x14ac:dyDescent="0.45">
      <c r="B165" s="4">
        <v>158</v>
      </c>
      <c r="C165" s="14" t="s">
        <v>19</v>
      </c>
      <c r="D165" s="14" t="s">
        <v>1766</v>
      </c>
      <c r="E165" s="17" t="s">
        <v>1908</v>
      </c>
      <c r="F165" s="14" t="s">
        <v>2825</v>
      </c>
      <c r="G165" s="15">
        <v>150990</v>
      </c>
      <c r="H165" s="15">
        <v>150990</v>
      </c>
      <c r="I165" s="15">
        <v>150990</v>
      </c>
      <c r="J165" s="19" t="s">
        <v>3826</v>
      </c>
      <c r="K165" s="16" t="s">
        <v>129</v>
      </c>
      <c r="L165" s="16" t="s">
        <v>130</v>
      </c>
      <c r="M165" s="21">
        <v>3</v>
      </c>
      <c r="N165" s="24" t="s">
        <v>129</v>
      </c>
      <c r="O165" s="16" t="s">
        <v>129</v>
      </c>
      <c r="P165" s="24">
        <v>50</v>
      </c>
    </row>
    <row r="166" spans="2:16" s="26" customFormat="1" ht="39.4" x14ac:dyDescent="0.45">
      <c r="B166" s="4">
        <v>159</v>
      </c>
      <c r="C166" s="14" t="s">
        <v>19</v>
      </c>
      <c r="D166" s="14" t="s">
        <v>1766</v>
      </c>
      <c r="E166" s="17" t="s">
        <v>1909</v>
      </c>
      <c r="F166" s="14" t="s">
        <v>2826</v>
      </c>
      <c r="G166" s="15">
        <v>81980</v>
      </c>
      <c r="H166" s="15">
        <v>81980</v>
      </c>
      <c r="I166" s="15">
        <v>81980</v>
      </c>
      <c r="J166" s="19" t="s">
        <v>3826</v>
      </c>
      <c r="K166" s="16" t="s">
        <v>129</v>
      </c>
      <c r="L166" s="16" t="s">
        <v>130</v>
      </c>
      <c r="M166" s="21">
        <v>3</v>
      </c>
      <c r="N166" s="24" t="s">
        <v>129</v>
      </c>
      <c r="O166" s="16" t="s">
        <v>129</v>
      </c>
      <c r="P166" s="24">
        <v>60</v>
      </c>
    </row>
    <row r="167" spans="2:16" s="26" customFormat="1" ht="39.4" x14ac:dyDescent="0.45">
      <c r="B167" s="4">
        <v>160</v>
      </c>
      <c r="C167" s="14" t="s">
        <v>19</v>
      </c>
      <c r="D167" s="14" t="s">
        <v>1766</v>
      </c>
      <c r="E167" s="17" t="s">
        <v>1910</v>
      </c>
      <c r="F167" s="14" t="s">
        <v>2827</v>
      </c>
      <c r="G167" s="15">
        <v>480</v>
      </c>
      <c r="H167" s="15">
        <v>480</v>
      </c>
      <c r="I167" s="15">
        <v>480</v>
      </c>
      <c r="J167" s="19" t="s">
        <v>3826</v>
      </c>
      <c r="K167" s="16" t="s">
        <v>129</v>
      </c>
      <c r="L167" s="16" t="s">
        <v>131</v>
      </c>
      <c r="M167" s="21">
        <v>3</v>
      </c>
      <c r="N167" s="24">
        <v>10</v>
      </c>
      <c r="O167" s="16" t="s">
        <v>132</v>
      </c>
      <c r="P167" s="24" t="s">
        <v>129</v>
      </c>
    </row>
    <row r="168" spans="2:16" s="26" customFormat="1" ht="13.15" x14ac:dyDescent="0.45">
      <c r="B168" s="4">
        <v>161</v>
      </c>
      <c r="C168" s="14" t="s">
        <v>19</v>
      </c>
      <c r="D168" s="14" t="s">
        <v>1766</v>
      </c>
      <c r="E168" s="17" t="s">
        <v>1911</v>
      </c>
      <c r="F168" s="14" t="s">
        <v>2828</v>
      </c>
      <c r="G168" s="15">
        <v>180</v>
      </c>
      <c r="H168" s="15">
        <v>180</v>
      </c>
      <c r="I168" s="15">
        <v>180</v>
      </c>
      <c r="J168" s="16" t="s">
        <v>127</v>
      </c>
      <c r="K168" s="16" t="s">
        <v>6042</v>
      </c>
      <c r="L168" s="16" t="s">
        <v>130</v>
      </c>
      <c r="M168" s="21">
        <v>3</v>
      </c>
      <c r="N168" s="24" t="s">
        <v>129</v>
      </c>
      <c r="O168" s="16" t="s">
        <v>129</v>
      </c>
      <c r="P168" s="24">
        <v>20</v>
      </c>
    </row>
    <row r="169" spans="2:16" s="26" customFormat="1" ht="26.25" x14ac:dyDescent="0.45">
      <c r="B169" s="4">
        <v>162</v>
      </c>
      <c r="C169" s="14" t="s">
        <v>19</v>
      </c>
      <c r="D169" s="14" t="s">
        <v>1766</v>
      </c>
      <c r="E169" s="17" t="s">
        <v>1912</v>
      </c>
      <c r="F169" s="14" t="s">
        <v>2829</v>
      </c>
      <c r="G169" s="15">
        <v>440</v>
      </c>
      <c r="H169" s="15">
        <v>440</v>
      </c>
      <c r="I169" s="15">
        <v>440</v>
      </c>
      <c r="J169" s="16" t="s">
        <v>127</v>
      </c>
      <c r="K169" s="16" t="s">
        <v>6042</v>
      </c>
      <c r="L169" s="16" t="s">
        <v>130</v>
      </c>
      <c r="M169" s="21">
        <v>3</v>
      </c>
      <c r="N169" s="24" t="s">
        <v>129</v>
      </c>
      <c r="O169" s="16" t="s">
        <v>129</v>
      </c>
      <c r="P169" s="24">
        <v>25</v>
      </c>
    </row>
    <row r="170" spans="2:16" s="26" customFormat="1" ht="13.15" x14ac:dyDescent="0.45">
      <c r="B170" s="4">
        <v>163</v>
      </c>
      <c r="C170" s="14" t="s">
        <v>19</v>
      </c>
      <c r="D170" s="14" t="s">
        <v>1766</v>
      </c>
      <c r="E170" s="17" t="s">
        <v>1913</v>
      </c>
      <c r="F170" s="14" t="s">
        <v>2830</v>
      </c>
      <c r="G170" s="15">
        <v>4890</v>
      </c>
      <c r="H170" s="15">
        <v>4890</v>
      </c>
      <c r="I170" s="15">
        <v>4890</v>
      </c>
      <c r="J170" s="16" t="s">
        <v>127</v>
      </c>
      <c r="K170" s="16" t="s">
        <v>6042</v>
      </c>
      <c r="L170" s="16" t="s">
        <v>130</v>
      </c>
      <c r="M170" s="21">
        <v>3</v>
      </c>
      <c r="N170" s="24" t="s">
        <v>129</v>
      </c>
      <c r="O170" s="16" t="s">
        <v>129</v>
      </c>
      <c r="P170" s="24">
        <v>20</v>
      </c>
    </row>
    <row r="171" spans="2:16" s="26" customFormat="1" ht="39.4" x14ac:dyDescent="0.45">
      <c r="B171" s="4">
        <v>164</v>
      </c>
      <c r="C171" s="14" t="s">
        <v>19</v>
      </c>
      <c r="D171" s="14" t="s">
        <v>1766</v>
      </c>
      <c r="E171" s="17" t="s">
        <v>1914</v>
      </c>
      <c r="F171" s="14" t="s">
        <v>2831</v>
      </c>
      <c r="G171" s="15">
        <v>346480</v>
      </c>
      <c r="H171" s="15">
        <v>346480</v>
      </c>
      <c r="I171" s="15">
        <v>346480</v>
      </c>
      <c r="J171" s="19" t="s">
        <v>3826</v>
      </c>
      <c r="K171" s="16" t="s">
        <v>129</v>
      </c>
      <c r="L171" s="16" t="s">
        <v>131</v>
      </c>
      <c r="M171" s="21">
        <v>3</v>
      </c>
      <c r="N171" s="24">
        <v>150</v>
      </c>
      <c r="O171" s="16" t="s">
        <v>6045</v>
      </c>
      <c r="P171" s="24" t="s">
        <v>129</v>
      </c>
    </row>
    <row r="172" spans="2:16" s="26" customFormat="1" ht="26.25" x14ac:dyDescent="0.45">
      <c r="B172" s="4">
        <v>165</v>
      </c>
      <c r="C172" s="14" t="s">
        <v>19</v>
      </c>
      <c r="D172" s="14" t="s">
        <v>1766</v>
      </c>
      <c r="E172" s="17" t="s">
        <v>1915</v>
      </c>
      <c r="F172" s="14" t="s">
        <v>2832</v>
      </c>
      <c r="G172" s="15">
        <v>2110</v>
      </c>
      <c r="H172" s="15">
        <v>2110</v>
      </c>
      <c r="I172" s="15">
        <v>2110</v>
      </c>
      <c r="J172" s="16" t="s">
        <v>127</v>
      </c>
      <c r="K172" s="16" t="s">
        <v>6042</v>
      </c>
      <c r="L172" s="16" t="s">
        <v>130</v>
      </c>
      <c r="M172" s="21">
        <v>3</v>
      </c>
      <c r="N172" s="24" t="s">
        <v>129</v>
      </c>
      <c r="O172" s="16" t="s">
        <v>129</v>
      </c>
      <c r="P172" s="24">
        <v>25</v>
      </c>
    </row>
    <row r="173" spans="2:16" s="26" customFormat="1" ht="39.4" x14ac:dyDescent="0.45">
      <c r="B173" s="4">
        <v>166</v>
      </c>
      <c r="C173" s="14" t="s">
        <v>19</v>
      </c>
      <c r="D173" s="14" t="s">
        <v>1766</v>
      </c>
      <c r="E173" s="17" t="s">
        <v>1916</v>
      </c>
      <c r="F173" s="14" t="s">
        <v>2833</v>
      </c>
      <c r="G173" s="15">
        <v>43910</v>
      </c>
      <c r="H173" s="15">
        <v>43910</v>
      </c>
      <c r="I173" s="15">
        <v>43910</v>
      </c>
      <c r="J173" s="19" t="s">
        <v>3826</v>
      </c>
      <c r="K173" s="16" t="s">
        <v>129</v>
      </c>
      <c r="L173" s="16" t="s">
        <v>130</v>
      </c>
      <c r="M173" s="21">
        <v>3</v>
      </c>
      <c r="N173" s="24" t="s">
        <v>129</v>
      </c>
      <c r="O173" s="16" t="s">
        <v>129</v>
      </c>
      <c r="P173" s="24">
        <v>45</v>
      </c>
    </row>
    <row r="174" spans="2:16" s="26" customFormat="1" ht="39.4" x14ac:dyDescent="0.45">
      <c r="B174" s="4">
        <v>167</v>
      </c>
      <c r="C174" s="14" t="s">
        <v>19</v>
      </c>
      <c r="D174" s="14" t="s">
        <v>1766</v>
      </c>
      <c r="E174" s="17" t="s">
        <v>1917</v>
      </c>
      <c r="F174" s="14" t="s">
        <v>2834</v>
      </c>
      <c r="G174" s="15">
        <v>690170</v>
      </c>
      <c r="H174" s="15">
        <v>690170</v>
      </c>
      <c r="I174" s="15">
        <v>690170</v>
      </c>
      <c r="J174" s="19" t="s">
        <v>3826</v>
      </c>
      <c r="K174" s="16" t="s">
        <v>129</v>
      </c>
      <c r="L174" s="16" t="s">
        <v>131</v>
      </c>
      <c r="M174" s="21">
        <v>3</v>
      </c>
      <c r="N174" s="24">
        <v>350</v>
      </c>
      <c r="O174" s="16" t="s">
        <v>132</v>
      </c>
      <c r="P174" s="24" t="s">
        <v>129</v>
      </c>
    </row>
    <row r="175" spans="2:16" s="26" customFormat="1" ht="39.4" x14ac:dyDescent="0.45">
      <c r="B175" s="4">
        <v>168</v>
      </c>
      <c r="C175" s="14" t="s">
        <v>19</v>
      </c>
      <c r="D175" s="14" t="s">
        <v>1766</v>
      </c>
      <c r="E175" s="17" t="s">
        <v>1918</v>
      </c>
      <c r="F175" s="14" t="s">
        <v>2835</v>
      </c>
      <c r="G175" s="15">
        <v>43460</v>
      </c>
      <c r="H175" s="15">
        <v>43460</v>
      </c>
      <c r="I175" s="15">
        <v>43460</v>
      </c>
      <c r="J175" s="19" t="s">
        <v>3826</v>
      </c>
      <c r="K175" s="16" t="s">
        <v>129</v>
      </c>
      <c r="L175" s="16" t="s">
        <v>131</v>
      </c>
      <c r="M175" s="21">
        <v>3</v>
      </c>
      <c r="N175" s="24">
        <v>25</v>
      </c>
      <c r="O175" s="16" t="s">
        <v>132</v>
      </c>
      <c r="P175" s="24" t="s">
        <v>129</v>
      </c>
    </row>
    <row r="176" spans="2:16" s="26" customFormat="1" ht="26.25" x14ac:dyDescent="0.45">
      <c r="B176" s="4">
        <v>169</v>
      </c>
      <c r="C176" s="14" t="s">
        <v>19</v>
      </c>
      <c r="D176" s="14" t="s">
        <v>1766</v>
      </c>
      <c r="E176" s="17" t="s">
        <v>1919</v>
      </c>
      <c r="F176" s="14" t="s">
        <v>2836</v>
      </c>
      <c r="G176" s="15">
        <v>80</v>
      </c>
      <c r="H176" s="15">
        <v>80</v>
      </c>
      <c r="I176" s="15">
        <v>80</v>
      </c>
      <c r="J176" s="16" t="s">
        <v>127</v>
      </c>
      <c r="K176" s="16" t="s">
        <v>6042</v>
      </c>
      <c r="L176" s="16" t="s">
        <v>130</v>
      </c>
      <c r="M176" s="21">
        <v>3</v>
      </c>
      <c r="N176" s="24" t="s">
        <v>129</v>
      </c>
      <c r="O176" s="16" t="s">
        <v>129</v>
      </c>
      <c r="P176" s="24">
        <v>120</v>
      </c>
    </row>
    <row r="177" spans="2:16" s="26" customFormat="1" ht="39.4" x14ac:dyDescent="0.45">
      <c r="B177" s="4">
        <v>170</v>
      </c>
      <c r="C177" s="14" t="s">
        <v>19</v>
      </c>
      <c r="D177" s="14" t="s">
        <v>1766</v>
      </c>
      <c r="E177" s="17" t="s">
        <v>1920</v>
      </c>
      <c r="F177" s="14" t="s">
        <v>2837</v>
      </c>
      <c r="G177" s="15">
        <v>27600</v>
      </c>
      <c r="H177" s="15">
        <v>27600</v>
      </c>
      <c r="I177" s="15">
        <v>27600</v>
      </c>
      <c r="J177" s="19" t="s">
        <v>3826</v>
      </c>
      <c r="K177" s="16" t="s">
        <v>129</v>
      </c>
      <c r="L177" s="16" t="s">
        <v>131</v>
      </c>
      <c r="M177" s="21">
        <v>3</v>
      </c>
      <c r="N177" s="24">
        <v>40</v>
      </c>
      <c r="O177" s="16" t="s">
        <v>132</v>
      </c>
      <c r="P177" s="24" t="s">
        <v>129</v>
      </c>
    </row>
    <row r="178" spans="2:16" s="26" customFormat="1" ht="13.15" x14ac:dyDescent="0.45">
      <c r="B178" s="4">
        <v>171</v>
      </c>
      <c r="C178" s="14" t="s">
        <v>19</v>
      </c>
      <c r="D178" s="14" t="s">
        <v>1766</v>
      </c>
      <c r="E178" s="17" t="s">
        <v>1921</v>
      </c>
      <c r="F178" s="14" t="s">
        <v>2838</v>
      </c>
      <c r="G178" s="15">
        <v>2130</v>
      </c>
      <c r="H178" s="15">
        <v>2130</v>
      </c>
      <c r="I178" s="15">
        <v>2130</v>
      </c>
      <c r="J178" s="16" t="s">
        <v>127</v>
      </c>
      <c r="K178" s="16" t="s">
        <v>6042</v>
      </c>
      <c r="L178" s="16" t="s">
        <v>130</v>
      </c>
      <c r="M178" s="21">
        <v>3</v>
      </c>
      <c r="N178" s="24" t="s">
        <v>129</v>
      </c>
      <c r="O178" s="16" t="s">
        <v>129</v>
      </c>
      <c r="P178" s="24">
        <v>25</v>
      </c>
    </row>
    <row r="179" spans="2:16" s="26" customFormat="1" ht="39.4" x14ac:dyDescent="0.45">
      <c r="B179" s="4">
        <v>172</v>
      </c>
      <c r="C179" s="14" t="s">
        <v>19</v>
      </c>
      <c r="D179" s="14" t="s">
        <v>1766</v>
      </c>
      <c r="E179" s="17" t="s">
        <v>1922</v>
      </c>
      <c r="F179" s="14" t="s">
        <v>2839</v>
      </c>
      <c r="G179" s="15">
        <v>51970</v>
      </c>
      <c r="H179" s="15">
        <v>51970</v>
      </c>
      <c r="I179" s="15">
        <v>51970</v>
      </c>
      <c r="J179" s="19" t="s">
        <v>3826</v>
      </c>
      <c r="K179" s="16" t="s">
        <v>129</v>
      </c>
      <c r="L179" s="16" t="s">
        <v>131</v>
      </c>
      <c r="M179" s="21">
        <v>3</v>
      </c>
      <c r="N179" s="24">
        <v>60</v>
      </c>
      <c r="O179" s="16" t="s">
        <v>132</v>
      </c>
      <c r="P179" s="24" t="s">
        <v>129</v>
      </c>
    </row>
    <row r="180" spans="2:16" s="26" customFormat="1" ht="13.15" x14ac:dyDescent="0.45">
      <c r="B180" s="4">
        <v>173</v>
      </c>
      <c r="C180" s="14" t="s">
        <v>19</v>
      </c>
      <c r="D180" s="14" t="s">
        <v>1766</v>
      </c>
      <c r="E180" s="17" t="s">
        <v>1923</v>
      </c>
      <c r="F180" s="14" t="s">
        <v>2840</v>
      </c>
      <c r="G180" s="15">
        <v>1320</v>
      </c>
      <c r="H180" s="15">
        <v>1320</v>
      </c>
      <c r="I180" s="15">
        <v>1320</v>
      </c>
      <c r="J180" s="16" t="s">
        <v>127</v>
      </c>
      <c r="K180" s="16" t="s">
        <v>6042</v>
      </c>
      <c r="L180" s="16" t="s">
        <v>130</v>
      </c>
      <c r="M180" s="21">
        <v>3</v>
      </c>
      <c r="N180" s="24" t="s">
        <v>129</v>
      </c>
      <c r="O180" s="16" t="s">
        <v>129</v>
      </c>
      <c r="P180" s="24">
        <v>40</v>
      </c>
    </row>
    <row r="181" spans="2:16" s="26" customFormat="1" ht="39.4" x14ac:dyDescent="0.45">
      <c r="B181" s="4">
        <v>174</v>
      </c>
      <c r="C181" s="14" t="s">
        <v>19</v>
      </c>
      <c r="D181" s="14" t="s">
        <v>1766</v>
      </c>
      <c r="E181" s="17" t="s">
        <v>1924</v>
      </c>
      <c r="F181" s="14" t="s">
        <v>2841</v>
      </c>
      <c r="G181" s="15">
        <v>4700</v>
      </c>
      <c r="H181" s="15">
        <v>4700</v>
      </c>
      <c r="I181" s="15">
        <v>4700</v>
      </c>
      <c r="J181" s="19" t="s">
        <v>3826</v>
      </c>
      <c r="K181" s="16" t="s">
        <v>129</v>
      </c>
      <c r="L181" s="16" t="s">
        <v>131</v>
      </c>
      <c r="M181" s="21">
        <v>3</v>
      </c>
      <c r="N181" s="24">
        <v>15</v>
      </c>
      <c r="O181" s="16" t="s">
        <v>132</v>
      </c>
      <c r="P181" s="24" t="s">
        <v>129</v>
      </c>
    </row>
    <row r="182" spans="2:16" s="26" customFormat="1" ht="39.4" x14ac:dyDescent="0.45">
      <c r="B182" s="4">
        <v>175</v>
      </c>
      <c r="C182" s="14" t="s">
        <v>19</v>
      </c>
      <c r="D182" s="14" t="s">
        <v>1766</v>
      </c>
      <c r="E182" s="17" t="s">
        <v>1925</v>
      </c>
      <c r="F182" s="14" t="s">
        <v>2842</v>
      </c>
      <c r="G182" s="15">
        <v>55210</v>
      </c>
      <c r="H182" s="15">
        <v>55210</v>
      </c>
      <c r="I182" s="15">
        <v>55210</v>
      </c>
      <c r="J182" s="19" t="s">
        <v>3826</v>
      </c>
      <c r="K182" s="16" t="s">
        <v>129</v>
      </c>
      <c r="L182" s="16" t="s">
        <v>131</v>
      </c>
      <c r="M182" s="21">
        <v>3</v>
      </c>
      <c r="N182" s="24">
        <v>25</v>
      </c>
      <c r="O182" s="16" t="s">
        <v>132</v>
      </c>
      <c r="P182" s="24" t="s">
        <v>129</v>
      </c>
    </row>
    <row r="183" spans="2:16" s="26" customFormat="1" ht="26.25" x14ac:dyDescent="0.45">
      <c r="B183" s="4">
        <v>176</v>
      </c>
      <c r="C183" s="14" t="s">
        <v>19</v>
      </c>
      <c r="D183" s="14" t="s">
        <v>1766</v>
      </c>
      <c r="E183" s="17" t="s">
        <v>1926</v>
      </c>
      <c r="F183" s="14" t="s">
        <v>2843</v>
      </c>
      <c r="G183" s="15">
        <v>7540</v>
      </c>
      <c r="H183" s="15">
        <v>7540</v>
      </c>
      <c r="I183" s="15">
        <v>7540</v>
      </c>
      <c r="J183" s="16" t="s">
        <v>127</v>
      </c>
      <c r="K183" s="16" t="s">
        <v>6042</v>
      </c>
      <c r="L183" s="16" t="s">
        <v>130</v>
      </c>
      <c r="M183" s="21">
        <v>3</v>
      </c>
      <c r="N183" s="24" t="s">
        <v>129</v>
      </c>
      <c r="O183" s="16" t="s">
        <v>129</v>
      </c>
      <c r="P183" s="24">
        <v>20</v>
      </c>
    </row>
    <row r="184" spans="2:16" s="26" customFormat="1" ht="39.4" x14ac:dyDescent="0.45">
      <c r="B184" s="4">
        <v>177</v>
      </c>
      <c r="C184" s="14" t="s">
        <v>19</v>
      </c>
      <c r="D184" s="14" t="s">
        <v>1766</v>
      </c>
      <c r="E184" s="17" t="s">
        <v>1927</v>
      </c>
      <c r="F184" s="14" t="s">
        <v>2844</v>
      </c>
      <c r="G184" s="15">
        <v>107990</v>
      </c>
      <c r="H184" s="15">
        <v>107990</v>
      </c>
      <c r="I184" s="15">
        <v>107990</v>
      </c>
      <c r="J184" s="19" t="s">
        <v>3826</v>
      </c>
      <c r="K184" s="16" t="s">
        <v>129</v>
      </c>
      <c r="L184" s="16" t="s">
        <v>131</v>
      </c>
      <c r="M184" s="21">
        <v>3</v>
      </c>
      <c r="N184" s="24">
        <v>90</v>
      </c>
      <c r="O184" s="16" t="s">
        <v>132</v>
      </c>
      <c r="P184" s="24" t="s">
        <v>129</v>
      </c>
    </row>
    <row r="185" spans="2:16" s="26" customFormat="1" ht="26.25" x14ac:dyDescent="0.45">
      <c r="B185" s="4">
        <v>178</v>
      </c>
      <c r="C185" s="14" t="s">
        <v>19</v>
      </c>
      <c r="D185" s="14" t="s">
        <v>1766</v>
      </c>
      <c r="E185" s="17" t="s">
        <v>1928</v>
      </c>
      <c r="F185" s="14" t="s">
        <v>2845</v>
      </c>
      <c r="G185" s="15">
        <v>1850</v>
      </c>
      <c r="H185" s="15">
        <v>1850</v>
      </c>
      <c r="I185" s="15">
        <v>1850</v>
      </c>
      <c r="J185" s="16" t="s">
        <v>127</v>
      </c>
      <c r="K185" s="16" t="s">
        <v>6042</v>
      </c>
      <c r="L185" s="16" t="s">
        <v>130</v>
      </c>
      <c r="M185" s="21">
        <v>3</v>
      </c>
      <c r="N185" s="24" t="s">
        <v>129</v>
      </c>
      <c r="O185" s="16" t="s">
        <v>129</v>
      </c>
      <c r="P185" s="24">
        <v>20</v>
      </c>
    </row>
    <row r="186" spans="2:16" s="26" customFormat="1" ht="26.25" x14ac:dyDescent="0.45">
      <c r="B186" s="4">
        <v>179</v>
      </c>
      <c r="C186" s="14" t="s">
        <v>19</v>
      </c>
      <c r="D186" s="14" t="s">
        <v>1766</v>
      </c>
      <c r="E186" s="17" t="s">
        <v>1929</v>
      </c>
      <c r="F186" s="14" t="s">
        <v>2846</v>
      </c>
      <c r="G186" s="15">
        <v>0</v>
      </c>
      <c r="H186" s="15">
        <v>0</v>
      </c>
      <c r="I186" s="15">
        <v>0</v>
      </c>
      <c r="J186" s="16" t="s">
        <v>127</v>
      </c>
      <c r="K186" s="16" t="s">
        <v>6042</v>
      </c>
      <c r="L186" s="16" t="s">
        <v>130</v>
      </c>
      <c r="M186" s="21">
        <v>3</v>
      </c>
      <c r="N186" s="24" t="s">
        <v>129</v>
      </c>
      <c r="O186" s="16" t="s">
        <v>129</v>
      </c>
      <c r="P186" s="24">
        <v>40</v>
      </c>
    </row>
    <row r="187" spans="2:16" s="26" customFormat="1" ht="39.4" x14ac:dyDescent="0.45">
      <c r="B187" s="4">
        <v>180</v>
      </c>
      <c r="C187" s="14" t="s">
        <v>19</v>
      </c>
      <c r="D187" s="14" t="s">
        <v>1766</v>
      </c>
      <c r="E187" s="17" t="s">
        <v>1930</v>
      </c>
      <c r="F187" s="14" t="s">
        <v>2847</v>
      </c>
      <c r="G187" s="15">
        <v>72470</v>
      </c>
      <c r="H187" s="15">
        <v>72470</v>
      </c>
      <c r="I187" s="15">
        <v>72470</v>
      </c>
      <c r="J187" s="19" t="s">
        <v>3826</v>
      </c>
      <c r="K187" s="16" t="s">
        <v>129</v>
      </c>
      <c r="L187" s="16" t="s">
        <v>131</v>
      </c>
      <c r="M187" s="21">
        <v>3</v>
      </c>
      <c r="N187" s="24">
        <v>15</v>
      </c>
      <c r="O187" s="16" t="s">
        <v>132</v>
      </c>
      <c r="P187" s="24" t="s">
        <v>129</v>
      </c>
    </row>
    <row r="188" spans="2:16" s="26" customFormat="1" ht="39.4" x14ac:dyDescent="0.45">
      <c r="B188" s="4">
        <v>181</v>
      </c>
      <c r="C188" s="14" t="s">
        <v>19</v>
      </c>
      <c r="D188" s="14" t="s">
        <v>1766</v>
      </c>
      <c r="E188" s="17" t="s">
        <v>1931</v>
      </c>
      <c r="F188" s="14" t="s">
        <v>2848</v>
      </c>
      <c r="G188" s="15">
        <v>0</v>
      </c>
      <c r="H188" s="15">
        <v>0</v>
      </c>
      <c r="I188" s="15">
        <v>0</v>
      </c>
      <c r="J188" s="19" t="s">
        <v>3826</v>
      </c>
      <c r="K188" s="16" t="s">
        <v>129</v>
      </c>
      <c r="L188" s="16" t="s">
        <v>131</v>
      </c>
      <c r="M188" s="21">
        <v>3</v>
      </c>
      <c r="N188" s="24">
        <v>16</v>
      </c>
      <c r="O188" s="16" t="s">
        <v>132</v>
      </c>
      <c r="P188" s="24" t="s">
        <v>129</v>
      </c>
    </row>
    <row r="189" spans="2:16" s="26" customFormat="1" ht="39.4" x14ac:dyDescent="0.45">
      <c r="B189" s="4">
        <v>182</v>
      </c>
      <c r="C189" s="14" t="s">
        <v>19</v>
      </c>
      <c r="D189" s="14" t="s">
        <v>1766</v>
      </c>
      <c r="E189" s="17" t="s">
        <v>1932</v>
      </c>
      <c r="F189" s="14" t="s">
        <v>2849</v>
      </c>
      <c r="G189" s="15">
        <v>83490</v>
      </c>
      <c r="H189" s="15">
        <v>83490</v>
      </c>
      <c r="I189" s="15">
        <v>83490</v>
      </c>
      <c r="J189" s="19" t="s">
        <v>3826</v>
      </c>
      <c r="K189" s="16" t="s">
        <v>129</v>
      </c>
      <c r="L189" s="16" t="s">
        <v>131</v>
      </c>
      <c r="M189" s="21">
        <v>3</v>
      </c>
      <c r="N189" s="24">
        <v>30</v>
      </c>
      <c r="O189" s="16" t="s">
        <v>132</v>
      </c>
      <c r="P189" s="24" t="s">
        <v>129</v>
      </c>
    </row>
    <row r="190" spans="2:16" s="26" customFormat="1" ht="39.4" x14ac:dyDescent="0.45">
      <c r="B190" s="4">
        <v>183</v>
      </c>
      <c r="C190" s="14" t="s">
        <v>19</v>
      </c>
      <c r="D190" s="14" t="s">
        <v>1766</v>
      </c>
      <c r="E190" s="17" t="s">
        <v>1933</v>
      </c>
      <c r="F190" s="14" t="s">
        <v>2850</v>
      </c>
      <c r="G190" s="15">
        <v>33530</v>
      </c>
      <c r="H190" s="15">
        <v>33530</v>
      </c>
      <c r="I190" s="15">
        <v>33530</v>
      </c>
      <c r="J190" s="19" t="s">
        <v>3826</v>
      </c>
      <c r="K190" s="16" t="s">
        <v>129</v>
      </c>
      <c r="L190" s="16" t="s">
        <v>131</v>
      </c>
      <c r="M190" s="21">
        <v>3</v>
      </c>
      <c r="N190" s="24">
        <v>50</v>
      </c>
      <c r="O190" s="16" t="s">
        <v>132</v>
      </c>
      <c r="P190" s="24" t="s">
        <v>129</v>
      </c>
    </row>
    <row r="191" spans="2:16" s="26" customFormat="1" ht="39.4" x14ac:dyDescent="0.45">
      <c r="B191" s="4">
        <v>184</v>
      </c>
      <c r="C191" s="14" t="s">
        <v>19</v>
      </c>
      <c r="D191" s="14" t="s">
        <v>1766</v>
      </c>
      <c r="E191" s="17" t="s">
        <v>1934</v>
      </c>
      <c r="F191" s="14" t="s">
        <v>2851</v>
      </c>
      <c r="G191" s="15">
        <v>193950</v>
      </c>
      <c r="H191" s="15">
        <v>193950</v>
      </c>
      <c r="I191" s="15">
        <v>193950</v>
      </c>
      <c r="J191" s="19" t="s">
        <v>3826</v>
      </c>
      <c r="K191" s="16" t="s">
        <v>129</v>
      </c>
      <c r="L191" s="16" t="s">
        <v>131</v>
      </c>
      <c r="M191" s="21">
        <v>3</v>
      </c>
      <c r="N191" s="24">
        <v>100</v>
      </c>
      <c r="O191" s="16" t="s">
        <v>132</v>
      </c>
      <c r="P191" s="24" t="s">
        <v>129</v>
      </c>
    </row>
    <row r="192" spans="2:16" s="26" customFormat="1" ht="39.4" x14ac:dyDescent="0.45">
      <c r="B192" s="4">
        <v>185</v>
      </c>
      <c r="C192" s="14" t="s">
        <v>19</v>
      </c>
      <c r="D192" s="14" t="s">
        <v>1766</v>
      </c>
      <c r="E192" s="17" t="s">
        <v>1935</v>
      </c>
      <c r="F192" s="14" t="s">
        <v>2852</v>
      </c>
      <c r="G192" s="15">
        <v>8500</v>
      </c>
      <c r="H192" s="15">
        <v>8500</v>
      </c>
      <c r="I192" s="15">
        <v>8500</v>
      </c>
      <c r="J192" s="19" t="s">
        <v>3826</v>
      </c>
      <c r="K192" s="16" t="s">
        <v>129</v>
      </c>
      <c r="L192" s="16" t="s">
        <v>131</v>
      </c>
      <c r="M192" s="21">
        <v>3</v>
      </c>
      <c r="N192" s="24">
        <v>20</v>
      </c>
      <c r="O192" s="16" t="s">
        <v>132</v>
      </c>
      <c r="P192" s="24" t="s">
        <v>129</v>
      </c>
    </row>
    <row r="193" spans="2:16" s="26" customFormat="1" ht="39.4" x14ac:dyDescent="0.45">
      <c r="B193" s="4">
        <v>186</v>
      </c>
      <c r="C193" s="14" t="s">
        <v>19</v>
      </c>
      <c r="D193" s="14" t="s">
        <v>1766</v>
      </c>
      <c r="E193" s="17" t="s">
        <v>1936</v>
      </c>
      <c r="F193" s="14" t="s">
        <v>2853</v>
      </c>
      <c r="G193" s="15">
        <v>28720</v>
      </c>
      <c r="H193" s="15">
        <v>28720</v>
      </c>
      <c r="I193" s="15">
        <v>28720</v>
      </c>
      <c r="J193" s="19" t="s">
        <v>3826</v>
      </c>
      <c r="K193" s="16" t="s">
        <v>129</v>
      </c>
      <c r="L193" s="16" t="s">
        <v>131</v>
      </c>
      <c r="M193" s="21">
        <v>3</v>
      </c>
      <c r="N193" s="24">
        <v>25</v>
      </c>
      <c r="O193" s="16" t="s">
        <v>132</v>
      </c>
      <c r="P193" s="24" t="s">
        <v>129</v>
      </c>
    </row>
    <row r="194" spans="2:16" s="26" customFormat="1" ht="39.4" x14ac:dyDescent="0.45">
      <c r="B194" s="4">
        <v>187</v>
      </c>
      <c r="C194" s="14" t="s">
        <v>19</v>
      </c>
      <c r="D194" s="14" t="s">
        <v>1766</v>
      </c>
      <c r="E194" s="17" t="s">
        <v>1937</v>
      </c>
      <c r="F194" s="14" t="s">
        <v>2854</v>
      </c>
      <c r="G194" s="15">
        <v>76040</v>
      </c>
      <c r="H194" s="15">
        <v>76040</v>
      </c>
      <c r="I194" s="15">
        <v>76040</v>
      </c>
      <c r="J194" s="19" t="s">
        <v>3826</v>
      </c>
      <c r="K194" s="16" t="s">
        <v>129</v>
      </c>
      <c r="L194" s="16" t="s">
        <v>131</v>
      </c>
      <c r="M194" s="21">
        <v>3</v>
      </c>
      <c r="N194" s="24">
        <v>20</v>
      </c>
      <c r="O194" s="16" t="s">
        <v>132</v>
      </c>
      <c r="P194" s="24" t="s">
        <v>129</v>
      </c>
    </row>
    <row r="195" spans="2:16" s="26" customFormat="1" ht="39.4" x14ac:dyDescent="0.45">
      <c r="B195" s="4">
        <v>188</v>
      </c>
      <c r="C195" s="14" t="s">
        <v>19</v>
      </c>
      <c r="D195" s="14" t="s">
        <v>1766</v>
      </c>
      <c r="E195" s="17" t="s">
        <v>1938</v>
      </c>
      <c r="F195" s="14" t="s">
        <v>2855</v>
      </c>
      <c r="G195" s="15">
        <v>580</v>
      </c>
      <c r="H195" s="15">
        <v>580</v>
      </c>
      <c r="I195" s="15">
        <v>580</v>
      </c>
      <c r="J195" s="19" t="s">
        <v>3826</v>
      </c>
      <c r="K195" s="16" t="s">
        <v>129</v>
      </c>
      <c r="L195" s="16" t="s">
        <v>131</v>
      </c>
      <c r="M195" s="21">
        <v>3</v>
      </c>
      <c r="N195" s="24">
        <v>5</v>
      </c>
      <c r="O195" s="16" t="s">
        <v>132</v>
      </c>
      <c r="P195" s="24" t="s">
        <v>129</v>
      </c>
    </row>
    <row r="196" spans="2:16" s="26" customFormat="1" ht="39.4" x14ac:dyDescent="0.45">
      <c r="B196" s="4">
        <v>189</v>
      </c>
      <c r="C196" s="14" t="s">
        <v>19</v>
      </c>
      <c r="D196" s="14" t="s">
        <v>1766</v>
      </c>
      <c r="E196" s="17" t="s">
        <v>1939</v>
      </c>
      <c r="F196" s="14" t="s">
        <v>2856</v>
      </c>
      <c r="G196" s="15">
        <v>33720</v>
      </c>
      <c r="H196" s="15">
        <v>33720</v>
      </c>
      <c r="I196" s="15">
        <v>33720</v>
      </c>
      <c r="J196" s="19" t="s">
        <v>3826</v>
      </c>
      <c r="K196" s="16" t="s">
        <v>129</v>
      </c>
      <c r="L196" s="16" t="s">
        <v>131</v>
      </c>
      <c r="M196" s="21">
        <v>3</v>
      </c>
      <c r="N196" s="24">
        <v>95</v>
      </c>
      <c r="O196" s="16" t="s">
        <v>132</v>
      </c>
      <c r="P196" s="24" t="s">
        <v>129</v>
      </c>
    </row>
    <row r="197" spans="2:16" s="26" customFormat="1" ht="26.25" x14ac:dyDescent="0.45">
      <c r="B197" s="4">
        <v>190</v>
      </c>
      <c r="C197" s="14" t="s">
        <v>19</v>
      </c>
      <c r="D197" s="14" t="s">
        <v>1766</v>
      </c>
      <c r="E197" s="17" t="s">
        <v>1940</v>
      </c>
      <c r="F197" s="14" t="s">
        <v>2857</v>
      </c>
      <c r="G197" s="15">
        <v>0</v>
      </c>
      <c r="H197" s="15">
        <v>0</v>
      </c>
      <c r="I197" s="15">
        <v>0</v>
      </c>
      <c r="J197" s="16" t="s">
        <v>127</v>
      </c>
      <c r="K197" s="16" t="s">
        <v>6042</v>
      </c>
      <c r="L197" s="16" t="s">
        <v>130</v>
      </c>
      <c r="M197" s="21">
        <v>3</v>
      </c>
      <c r="N197" s="24" t="s">
        <v>129</v>
      </c>
      <c r="O197" s="16" t="s">
        <v>129</v>
      </c>
      <c r="P197" s="24">
        <v>25</v>
      </c>
    </row>
    <row r="198" spans="2:16" s="26" customFormat="1" ht="39.4" x14ac:dyDescent="0.45">
      <c r="B198" s="4">
        <v>191</v>
      </c>
      <c r="C198" s="14" t="s">
        <v>19</v>
      </c>
      <c r="D198" s="14" t="s">
        <v>1766</v>
      </c>
      <c r="E198" s="17" t="s">
        <v>1941</v>
      </c>
      <c r="F198" s="14" t="s">
        <v>2858</v>
      </c>
      <c r="G198" s="15">
        <v>55240</v>
      </c>
      <c r="H198" s="15">
        <v>55240</v>
      </c>
      <c r="I198" s="15">
        <v>55240</v>
      </c>
      <c r="J198" s="19" t="s">
        <v>3826</v>
      </c>
      <c r="K198" s="16" t="s">
        <v>129</v>
      </c>
      <c r="L198" s="16" t="s">
        <v>131</v>
      </c>
      <c r="M198" s="21">
        <v>3</v>
      </c>
      <c r="N198" s="24">
        <v>36</v>
      </c>
      <c r="O198" s="16" t="s">
        <v>132</v>
      </c>
      <c r="P198" s="24" t="s">
        <v>129</v>
      </c>
    </row>
    <row r="199" spans="2:16" s="26" customFormat="1" ht="13.15" x14ac:dyDescent="0.45">
      <c r="B199" s="4">
        <v>192</v>
      </c>
      <c r="C199" s="14" t="s">
        <v>19</v>
      </c>
      <c r="D199" s="14" t="s">
        <v>1766</v>
      </c>
      <c r="E199" s="17" t="s">
        <v>1921</v>
      </c>
      <c r="F199" s="14" t="s">
        <v>2859</v>
      </c>
      <c r="G199" s="15">
        <v>5460</v>
      </c>
      <c r="H199" s="15">
        <v>5460</v>
      </c>
      <c r="I199" s="15">
        <v>5460</v>
      </c>
      <c r="J199" s="16" t="s">
        <v>127</v>
      </c>
      <c r="K199" s="16" t="s">
        <v>6042</v>
      </c>
      <c r="L199" s="16" t="s">
        <v>130</v>
      </c>
      <c r="M199" s="21">
        <v>3</v>
      </c>
      <c r="N199" s="24" t="s">
        <v>129</v>
      </c>
      <c r="O199" s="16" t="s">
        <v>129</v>
      </c>
      <c r="P199" s="24">
        <v>25</v>
      </c>
    </row>
    <row r="200" spans="2:16" s="26" customFormat="1" ht="13.15" x14ac:dyDescent="0.45">
      <c r="B200" s="4">
        <v>193</v>
      </c>
      <c r="C200" s="14" t="s">
        <v>19</v>
      </c>
      <c r="D200" s="14" t="s">
        <v>1766</v>
      </c>
      <c r="E200" s="17" t="s">
        <v>1921</v>
      </c>
      <c r="F200" s="14" t="s">
        <v>2860</v>
      </c>
      <c r="G200" s="15">
        <v>2960</v>
      </c>
      <c r="H200" s="15">
        <v>2960</v>
      </c>
      <c r="I200" s="15">
        <v>2960</v>
      </c>
      <c r="J200" s="16" t="s">
        <v>127</v>
      </c>
      <c r="K200" s="16" t="s">
        <v>6042</v>
      </c>
      <c r="L200" s="16" t="s">
        <v>130</v>
      </c>
      <c r="M200" s="21">
        <v>3</v>
      </c>
      <c r="N200" s="24" t="s">
        <v>129</v>
      </c>
      <c r="O200" s="16" t="s">
        <v>129</v>
      </c>
      <c r="P200" s="24">
        <v>25</v>
      </c>
    </row>
    <row r="201" spans="2:16" s="26" customFormat="1" ht="13.15" x14ac:dyDescent="0.45">
      <c r="B201" s="4">
        <v>194</v>
      </c>
      <c r="C201" s="14" t="s">
        <v>19</v>
      </c>
      <c r="D201" s="14" t="s">
        <v>1766</v>
      </c>
      <c r="E201" s="17" t="s">
        <v>1942</v>
      </c>
      <c r="F201" s="14" t="s">
        <v>2861</v>
      </c>
      <c r="G201" s="15">
        <v>14850</v>
      </c>
      <c r="H201" s="15">
        <v>14850</v>
      </c>
      <c r="I201" s="15">
        <v>14850</v>
      </c>
      <c r="J201" s="16" t="s">
        <v>127</v>
      </c>
      <c r="K201" s="16" t="s">
        <v>6042</v>
      </c>
      <c r="L201" s="16" t="s">
        <v>130</v>
      </c>
      <c r="M201" s="21">
        <v>3</v>
      </c>
      <c r="N201" s="24" t="s">
        <v>129</v>
      </c>
      <c r="O201" s="16" t="s">
        <v>129</v>
      </c>
      <c r="P201" s="24">
        <v>42.5</v>
      </c>
    </row>
    <row r="202" spans="2:16" s="26" customFormat="1" ht="39.4" x14ac:dyDescent="0.45">
      <c r="B202" s="4">
        <v>195</v>
      </c>
      <c r="C202" s="14" t="s">
        <v>19</v>
      </c>
      <c r="D202" s="14" t="s">
        <v>1766</v>
      </c>
      <c r="E202" s="17" t="s">
        <v>1943</v>
      </c>
      <c r="F202" s="14" t="s">
        <v>2862</v>
      </c>
      <c r="G202" s="15">
        <v>86440</v>
      </c>
      <c r="H202" s="15">
        <v>86440</v>
      </c>
      <c r="I202" s="15">
        <v>86440</v>
      </c>
      <c r="J202" s="19" t="s">
        <v>3826</v>
      </c>
      <c r="K202" s="16" t="s">
        <v>129</v>
      </c>
      <c r="L202" s="16" t="s">
        <v>131</v>
      </c>
      <c r="M202" s="21">
        <v>3</v>
      </c>
      <c r="N202" s="24">
        <v>20</v>
      </c>
      <c r="O202" s="16" t="s">
        <v>132</v>
      </c>
      <c r="P202" s="24" t="s">
        <v>129</v>
      </c>
    </row>
    <row r="203" spans="2:16" s="26" customFormat="1" ht="13.15" x14ac:dyDescent="0.45">
      <c r="B203" s="4">
        <v>196</v>
      </c>
      <c r="C203" s="14" t="s">
        <v>19</v>
      </c>
      <c r="D203" s="14" t="s">
        <v>1766</v>
      </c>
      <c r="E203" s="17" t="s">
        <v>1944</v>
      </c>
      <c r="F203" s="14" t="s">
        <v>2863</v>
      </c>
      <c r="G203" s="15">
        <v>0</v>
      </c>
      <c r="H203" s="15">
        <v>0</v>
      </c>
      <c r="I203" s="15">
        <v>0</v>
      </c>
      <c r="J203" s="16" t="s">
        <v>127</v>
      </c>
      <c r="K203" s="16" t="s">
        <v>6042</v>
      </c>
      <c r="L203" s="16" t="s">
        <v>130</v>
      </c>
      <c r="M203" s="21">
        <v>3</v>
      </c>
      <c r="N203" s="24" t="s">
        <v>129</v>
      </c>
      <c r="O203" s="16" t="s">
        <v>129</v>
      </c>
      <c r="P203" s="24">
        <v>25</v>
      </c>
    </row>
    <row r="204" spans="2:16" s="26" customFormat="1" ht="39.4" x14ac:dyDescent="0.45">
      <c r="B204" s="4">
        <v>197</v>
      </c>
      <c r="C204" s="14" t="s">
        <v>19</v>
      </c>
      <c r="D204" s="14" t="s">
        <v>1766</v>
      </c>
      <c r="E204" s="17" t="s">
        <v>1945</v>
      </c>
      <c r="F204" s="14" t="s">
        <v>2864</v>
      </c>
      <c r="G204" s="15">
        <v>47630</v>
      </c>
      <c r="H204" s="15">
        <v>47630</v>
      </c>
      <c r="I204" s="15">
        <v>47630</v>
      </c>
      <c r="J204" s="19" t="s">
        <v>3826</v>
      </c>
      <c r="K204" s="16" t="s">
        <v>129</v>
      </c>
      <c r="L204" s="16" t="s">
        <v>131</v>
      </c>
      <c r="M204" s="21">
        <v>3</v>
      </c>
      <c r="N204" s="24">
        <v>200</v>
      </c>
      <c r="O204" s="16" t="s">
        <v>132</v>
      </c>
      <c r="P204" s="24" t="s">
        <v>129</v>
      </c>
    </row>
    <row r="205" spans="2:16" s="26" customFormat="1" ht="13.15" x14ac:dyDescent="0.45">
      <c r="B205" s="4">
        <v>198</v>
      </c>
      <c r="C205" s="14" t="s">
        <v>19</v>
      </c>
      <c r="D205" s="14" t="s">
        <v>1766</v>
      </c>
      <c r="E205" s="17" t="s">
        <v>1946</v>
      </c>
      <c r="F205" s="14" t="s">
        <v>2865</v>
      </c>
      <c r="G205" s="15">
        <v>310</v>
      </c>
      <c r="H205" s="15">
        <v>310</v>
      </c>
      <c r="I205" s="15">
        <v>310</v>
      </c>
      <c r="J205" s="16" t="s">
        <v>127</v>
      </c>
      <c r="K205" s="16" t="s">
        <v>6042</v>
      </c>
      <c r="L205" s="16" t="s">
        <v>130</v>
      </c>
      <c r="M205" s="21">
        <v>3</v>
      </c>
      <c r="N205" s="24" t="s">
        <v>129</v>
      </c>
      <c r="O205" s="16" t="s">
        <v>129</v>
      </c>
      <c r="P205" s="24">
        <v>20</v>
      </c>
    </row>
    <row r="206" spans="2:16" s="26" customFormat="1" ht="39.4" x14ac:dyDescent="0.45">
      <c r="B206" s="4">
        <v>199</v>
      </c>
      <c r="C206" s="14" t="s">
        <v>19</v>
      </c>
      <c r="D206" s="14" t="s">
        <v>1766</v>
      </c>
      <c r="E206" s="18" t="s">
        <v>1947</v>
      </c>
      <c r="F206" s="18" t="s">
        <v>2866</v>
      </c>
      <c r="G206" s="15">
        <v>426610</v>
      </c>
      <c r="H206" s="15">
        <v>426610</v>
      </c>
      <c r="I206" s="15">
        <v>426610</v>
      </c>
      <c r="J206" s="19" t="s">
        <v>3826</v>
      </c>
      <c r="K206" s="16" t="s">
        <v>129</v>
      </c>
      <c r="L206" s="16" t="s">
        <v>131</v>
      </c>
      <c r="M206" s="21">
        <v>3</v>
      </c>
      <c r="N206" s="24">
        <v>150</v>
      </c>
      <c r="O206" s="16" t="s">
        <v>132</v>
      </c>
      <c r="P206" s="24" t="s">
        <v>129</v>
      </c>
    </row>
    <row r="207" spans="2:16" s="26" customFormat="1" ht="13.15" x14ac:dyDescent="0.45">
      <c r="B207" s="4">
        <v>200</v>
      </c>
      <c r="C207" s="14" t="s">
        <v>19</v>
      </c>
      <c r="D207" s="14" t="s">
        <v>1766</v>
      </c>
      <c r="E207" s="17" t="s">
        <v>1948</v>
      </c>
      <c r="F207" s="14" t="s">
        <v>2867</v>
      </c>
      <c r="G207" s="15">
        <v>20</v>
      </c>
      <c r="H207" s="15">
        <v>20</v>
      </c>
      <c r="I207" s="15">
        <v>20</v>
      </c>
      <c r="J207" s="16" t="s">
        <v>127</v>
      </c>
      <c r="K207" s="16" t="s">
        <v>6042</v>
      </c>
      <c r="L207" s="16" t="s">
        <v>130</v>
      </c>
      <c r="M207" s="21">
        <v>3</v>
      </c>
      <c r="N207" s="24" t="s">
        <v>129</v>
      </c>
      <c r="O207" s="16" t="s">
        <v>129</v>
      </c>
      <c r="P207" s="24">
        <v>20</v>
      </c>
    </row>
    <row r="208" spans="2:16" s="26" customFormat="1" ht="39.4" x14ac:dyDescent="0.45">
      <c r="B208" s="4">
        <v>201</v>
      </c>
      <c r="C208" s="14" t="s">
        <v>19</v>
      </c>
      <c r="D208" s="14" t="s">
        <v>1766</v>
      </c>
      <c r="E208" s="17" t="s">
        <v>1949</v>
      </c>
      <c r="F208" s="14" t="s">
        <v>2868</v>
      </c>
      <c r="G208" s="15">
        <v>33780</v>
      </c>
      <c r="H208" s="15">
        <v>33780</v>
      </c>
      <c r="I208" s="15">
        <v>33780</v>
      </c>
      <c r="J208" s="19" t="s">
        <v>3826</v>
      </c>
      <c r="K208" s="16" t="s">
        <v>129</v>
      </c>
      <c r="L208" s="16" t="s">
        <v>131</v>
      </c>
      <c r="M208" s="21">
        <v>3</v>
      </c>
      <c r="N208" s="24">
        <v>20</v>
      </c>
      <c r="O208" s="16" t="s">
        <v>132</v>
      </c>
      <c r="P208" s="24" t="s">
        <v>129</v>
      </c>
    </row>
    <row r="209" spans="2:16" s="26" customFormat="1" ht="39.4" x14ac:dyDescent="0.45">
      <c r="B209" s="4">
        <v>202</v>
      </c>
      <c r="C209" s="14" t="s">
        <v>19</v>
      </c>
      <c r="D209" s="14" t="s">
        <v>1766</v>
      </c>
      <c r="E209" s="17" t="s">
        <v>1950</v>
      </c>
      <c r="F209" s="14" t="s">
        <v>2869</v>
      </c>
      <c r="G209" s="15">
        <v>540890</v>
      </c>
      <c r="H209" s="15">
        <v>540890</v>
      </c>
      <c r="I209" s="15">
        <v>540890</v>
      </c>
      <c r="J209" s="19" t="s">
        <v>3826</v>
      </c>
      <c r="K209" s="16" t="s">
        <v>129</v>
      </c>
      <c r="L209" s="16" t="s">
        <v>131</v>
      </c>
      <c r="M209" s="21">
        <v>3</v>
      </c>
      <c r="N209" s="24">
        <v>120</v>
      </c>
      <c r="O209" s="16" t="s">
        <v>132</v>
      </c>
      <c r="P209" s="24" t="s">
        <v>129</v>
      </c>
    </row>
    <row r="210" spans="2:16" s="26" customFormat="1" ht="26.25" x14ac:dyDescent="0.45">
      <c r="B210" s="4">
        <v>203</v>
      </c>
      <c r="C210" s="14" t="s">
        <v>19</v>
      </c>
      <c r="D210" s="14" t="s">
        <v>1766</v>
      </c>
      <c r="E210" s="17" t="s">
        <v>1951</v>
      </c>
      <c r="F210" s="14" t="s">
        <v>2870</v>
      </c>
      <c r="G210" s="15">
        <v>0</v>
      </c>
      <c r="H210" s="15">
        <v>0</v>
      </c>
      <c r="I210" s="15">
        <v>0</v>
      </c>
      <c r="J210" s="16" t="s">
        <v>127</v>
      </c>
      <c r="K210" s="16" t="s">
        <v>6042</v>
      </c>
      <c r="L210" s="16" t="s">
        <v>130</v>
      </c>
      <c r="M210" s="21">
        <v>3</v>
      </c>
      <c r="N210" s="24" t="s">
        <v>129</v>
      </c>
      <c r="O210" s="16" t="s">
        <v>129</v>
      </c>
      <c r="P210" s="24">
        <v>20</v>
      </c>
    </row>
    <row r="211" spans="2:16" s="26" customFormat="1" ht="26.25" x14ac:dyDescent="0.45">
      <c r="B211" s="4">
        <v>204</v>
      </c>
      <c r="C211" s="14" t="s">
        <v>19</v>
      </c>
      <c r="D211" s="14" t="s">
        <v>1766</v>
      </c>
      <c r="E211" s="17" t="s">
        <v>1952</v>
      </c>
      <c r="F211" s="14" t="s">
        <v>2871</v>
      </c>
      <c r="G211" s="15">
        <v>580</v>
      </c>
      <c r="H211" s="15">
        <v>580</v>
      </c>
      <c r="I211" s="15">
        <v>580</v>
      </c>
      <c r="J211" s="16" t="s">
        <v>127</v>
      </c>
      <c r="K211" s="16" t="s">
        <v>6042</v>
      </c>
      <c r="L211" s="16" t="s">
        <v>130</v>
      </c>
      <c r="M211" s="21">
        <v>3</v>
      </c>
      <c r="N211" s="24" t="s">
        <v>129</v>
      </c>
      <c r="O211" s="16" t="s">
        <v>129</v>
      </c>
      <c r="P211" s="24">
        <v>25</v>
      </c>
    </row>
    <row r="212" spans="2:16" s="26" customFormat="1" ht="39.4" x14ac:dyDescent="0.45">
      <c r="B212" s="4">
        <v>205</v>
      </c>
      <c r="C212" s="14" t="s">
        <v>19</v>
      </c>
      <c r="D212" s="14" t="s">
        <v>1766</v>
      </c>
      <c r="E212" s="17" t="s">
        <v>1953</v>
      </c>
      <c r="F212" s="14" t="s">
        <v>2872</v>
      </c>
      <c r="G212" s="15">
        <v>354200</v>
      </c>
      <c r="H212" s="15">
        <v>354200</v>
      </c>
      <c r="I212" s="15">
        <v>354200</v>
      </c>
      <c r="J212" s="19" t="s">
        <v>3826</v>
      </c>
      <c r="K212" s="16" t="s">
        <v>129</v>
      </c>
      <c r="L212" s="16" t="s">
        <v>131</v>
      </c>
      <c r="M212" s="21">
        <v>3</v>
      </c>
      <c r="N212" s="24">
        <v>145</v>
      </c>
      <c r="O212" s="16" t="s">
        <v>132</v>
      </c>
      <c r="P212" s="24" t="s">
        <v>129</v>
      </c>
    </row>
    <row r="213" spans="2:16" s="26" customFormat="1" ht="39.4" x14ac:dyDescent="0.45">
      <c r="B213" s="4">
        <v>206</v>
      </c>
      <c r="C213" s="14" t="s">
        <v>19</v>
      </c>
      <c r="D213" s="14" t="s">
        <v>1766</v>
      </c>
      <c r="E213" s="17" t="s">
        <v>1954</v>
      </c>
      <c r="F213" s="14" t="s">
        <v>2873</v>
      </c>
      <c r="G213" s="15">
        <v>5548840</v>
      </c>
      <c r="H213" s="15">
        <v>5548840</v>
      </c>
      <c r="I213" s="15">
        <v>5548840</v>
      </c>
      <c r="J213" s="19" t="s">
        <v>3826</v>
      </c>
      <c r="K213" s="16" t="s">
        <v>129</v>
      </c>
      <c r="L213" s="16" t="s">
        <v>131</v>
      </c>
      <c r="M213" s="21">
        <v>3</v>
      </c>
      <c r="N213" s="24">
        <v>1250</v>
      </c>
      <c r="O213" s="16" t="s">
        <v>132</v>
      </c>
      <c r="P213" s="24" t="s">
        <v>129</v>
      </c>
    </row>
    <row r="214" spans="2:16" s="26" customFormat="1" ht="39.4" x14ac:dyDescent="0.45">
      <c r="B214" s="4">
        <v>207</v>
      </c>
      <c r="C214" s="14" t="s">
        <v>19</v>
      </c>
      <c r="D214" s="14" t="s">
        <v>1766</v>
      </c>
      <c r="E214" s="17" t="s">
        <v>1955</v>
      </c>
      <c r="F214" s="14" t="s">
        <v>2874</v>
      </c>
      <c r="G214" s="15">
        <v>27810</v>
      </c>
      <c r="H214" s="15">
        <v>27810</v>
      </c>
      <c r="I214" s="15">
        <v>27810</v>
      </c>
      <c r="J214" s="19" t="s">
        <v>3826</v>
      </c>
      <c r="K214" s="16" t="s">
        <v>129</v>
      </c>
      <c r="L214" s="16" t="s">
        <v>131</v>
      </c>
      <c r="M214" s="21">
        <v>3</v>
      </c>
      <c r="N214" s="24">
        <v>50</v>
      </c>
      <c r="O214" s="16" t="s">
        <v>132</v>
      </c>
      <c r="P214" s="24" t="s">
        <v>129</v>
      </c>
    </row>
    <row r="215" spans="2:16" s="26" customFormat="1" ht="26.25" x14ac:dyDescent="0.45">
      <c r="B215" s="4">
        <v>208</v>
      </c>
      <c r="C215" s="14" t="s">
        <v>19</v>
      </c>
      <c r="D215" s="14" t="s">
        <v>1766</v>
      </c>
      <c r="E215" s="17" t="s">
        <v>1956</v>
      </c>
      <c r="F215" s="14" t="s">
        <v>2875</v>
      </c>
      <c r="G215" s="15">
        <v>280</v>
      </c>
      <c r="H215" s="15">
        <v>280</v>
      </c>
      <c r="I215" s="15">
        <v>280</v>
      </c>
      <c r="J215" s="16" t="s">
        <v>127</v>
      </c>
      <c r="K215" s="16" t="s">
        <v>6042</v>
      </c>
      <c r="L215" s="16" t="s">
        <v>130</v>
      </c>
      <c r="M215" s="21">
        <v>3</v>
      </c>
      <c r="N215" s="24" t="s">
        <v>129</v>
      </c>
      <c r="O215" s="16" t="s">
        <v>129</v>
      </c>
      <c r="P215" s="24">
        <v>50</v>
      </c>
    </row>
    <row r="216" spans="2:16" s="26" customFormat="1" ht="39.4" x14ac:dyDescent="0.45">
      <c r="B216" s="4">
        <v>209</v>
      </c>
      <c r="C216" s="14" t="s">
        <v>19</v>
      </c>
      <c r="D216" s="14" t="s">
        <v>1766</v>
      </c>
      <c r="E216" s="17" t="s">
        <v>1957</v>
      </c>
      <c r="F216" s="14" t="s">
        <v>2876</v>
      </c>
      <c r="G216" s="15">
        <v>64520</v>
      </c>
      <c r="H216" s="15">
        <v>64520</v>
      </c>
      <c r="I216" s="15">
        <v>64520</v>
      </c>
      <c r="J216" s="19" t="s">
        <v>3826</v>
      </c>
      <c r="K216" s="16" t="s">
        <v>129</v>
      </c>
      <c r="L216" s="16" t="s">
        <v>130</v>
      </c>
      <c r="M216" s="21">
        <v>3</v>
      </c>
      <c r="N216" s="24" t="s">
        <v>129</v>
      </c>
      <c r="O216" s="16" t="s">
        <v>129</v>
      </c>
      <c r="P216" s="24">
        <v>120</v>
      </c>
    </row>
    <row r="217" spans="2:16" s="26" customFormat="1" ht="39.4" x14ac:dyDescent="0.45">
      <c r="B217" s="4">
        <v>210</v>
      </c>
      <c r="C217" s="14" t="s">
        <v>19</v>
      </c>
      <c r="D217" s="14" t="s">
        <v>1766</v>
      </c>
      <c r="E217" s="17" t="s">
        <v>1906</v>
      </c>
      <c r="F217" s="14" t="s">
        <v>2877</v>
      </c>
      <c r="G217" s="15">
        <v>146980</v>
      </c>
      <c r="H217" s="15">
        <v>146980</v>
      </c>
      <c r="I217" s="15">
        <v>146980</v>
      </c>
      <c r="J217" s="19" t="s">
        <v>3826</v>
      </c>
      <c r="K217" s="16" t="s">
        <v>129</v>
      </c>
      <c r="L217" s="16" t="s">
        <v>131</v>
      </c>
      <c r="M217" s="21">
        <v>3</v>
      </c>
      <c r="N217" s="24">
        <v>40</v>
      </c>
      <c r="O217" s="16" t="s">
        <v>132</v>
      </c>
      <c r="P217" s="24" t="s">
        <v>129</v>
      </c>
    </row>
    <row r="218" spans="2:16" s="26" customFormat="1" ht="39.4" x14ac:dyDescent="0.45">
      <c r="B218" s="4">
        <v>211</v>
      </c>
      <c r="C218" s="14" t="s">
        <v>19</v>
      </c>
      <c r="D218" s="14" t="s">
        <v>1766</v>
      </c>
      <c r="E218" s="17" t="s">
        <v>1958</v>
      </c>
      <c r="F218" s="14" t="s">
        <v>2878</v>
      </c>
      <c r="G218" s="15">
        <v>90050</v>
      </c>
      <c r="H218" s="15">
        <v>90050</v>
      </c>
      <c r="I218" s="15">
        <v>90050</v>
      </c>
      <c r="J218" s="19" t="s">
        <v>3826</v>
      </c>
      <c r="K218" s="16" t="s">
        <v>129</v>
      </c>
      <c r="L218" s="16" t="s">
        <v>131</v>
      </c>
      <c r="M218" s="21">
        <v>3</v>
      </c>
      <c r="N218" s="24">
        <v>18</v>
      </c>
      <c r="O218" s="16" t="s">
        <v>132</v>
      </c>
      <c r="P218" s="24" t="s">
        <v>129</v>
      </c>
    </row>
    <row r="219" spans="2:16" s="26" customFormat="1" ht="39.4" x14ac:dyDescent="0.45">
      <c r="B219" s="4">
        <v>212</v>
      </c>
      <c r="C219" s="14" t="s">
        <v>19</v>
      </c>
      <c r="D219" s="14" t="s">
        <v>1766</v>
      </c>
      <c r="E219" s="17" t="s">
        <v>1959</v>
      </c>
      <c r="F219" s="14" t="s">
        <v>2879</v>
      </c>
      <c r="G219" s="15">
        <v>77560</v>
      </c>
      <c r="H219" s="15">
        <v>77560</v>
      </c>
      <c r="I219" s="15">
        <v>77560</v>
      </c>
      <c r="J219" s="19" t="s">
        <v>3826</v>
      </c>
      <c r="K219" s="16" t="s">
        <v>129</v>
      </c>
      <c r="L219" s="16" t="s">
        <v>131</v>
      </c>
      <c r="M219" s="21">
        <v>3</v>
      </c>
      <c r="N219" s="24">
        <v>10</v>
      </c>
      <c r="O219" s="16" t="s">
        <v>132</v>
      </c>
      <c r="P219" s="24" t="s">
        <v>129</v>
      </c>
    </row>
    <row r="220" spans="2:16" s="26" customFormat="1" ht="26.25" x14ac:dyDescent="0.45">
      <c r="B220" s="4">
        <v>213</v>
      </c>
      <c r="C220" s="14" t="s">
        <v>19</v>
      </c>
      <c r="D220" s="14" t="s">
        <v>1766</v>
      </c>
      <c r="E220" s="17" t="s">
        <v>1960</v>
      </c>
      <c r="F220" s="14" t="s">
        <v>2880</v>
      </c>
      <c r="G220" s="15">
        <v>670</v>
      </c>
      <c r="H220" s="15">
        <v>670</v>
      </c>
      <c r="I220" s="15">
        <v>670</v>
      </c>
      <c r="J220" s="16" t="s">
        <v>127</v>
      </c>
      <c r="K220" s="16" t="s">
        <v>6042</v>
      </c>
      <c r="L220" s="16" t="s">
        <v>130</v>
      </c>
      <c r="M220" s="21">
        <v>3</v>
      </c>
      <c r="N220" s="24" t="s">
        <v>129</v>
      </c>
      <c r="O220" s="16" t="s">
        <v>129</v>
      </c>
      <c r="P220" s="24">
        <v>25</v>
      </c>
    </row>
    <row r="221" spans="2:16" s="26" customFormat="1" ht="39.4" x14ac:dyDescent="0.45">
      <c r="B221" s="4">
        <v>214</v>
      </c>
      <c r="C221" s="14" t="s">
        <v>19</v>
      </c>
      <c r="D221" s="14" t="s">
        <v>1766</v>
      </c>
      <c r="E221" s="17" t="s">
        <v>1961</v>
      </c>
      <c r="F221" s="14" t="s">
        <v>2881</v>
      </c>
      <c r="G221" s="15">
        <v>24560</v>
      </c>
      <c r="H221" s="15">
        <v>24560</v>
      </c>
      <c r="I221" s="15">
        <v>24560</v>
      </c>
      <c r="J221" s="19" t="s">
        <v>3826</v>
      </c>
      <c r="K221" s="16" t="s">
        <v>129</v>
      </c>
      <c r="L221" s="16" t="s">
        <v>130</v>
      </c>
      <c r="M221" s="21">
        <v>3</v>
      </c>
      <c r="N221" s="24" t="s">
        <v>129</v>
      </c>
      <c r="O221" s="16" t="s">
        <v>129</v>
      </c>
      <c r="P221" s="24">
        <v>45</v>
      </c>
    </row>
    <row r="222" spans="2:16" s="26" customFormat="1" ht="39.4" x14ac:dyDescent="0.45">
      <c r="B222" s="4">
        <v>215</v>
      </c>
      <c r="C222" s="14" t="s">
        <v>19</v>
      </c>
      <c r="D222" s="14" t="s">
        <v>1766</v>
      </c>
      <c r="E222" s="18" t="s">
        <v>1962</v>
      </c>
      <c r="F222" s="18" t="s">
        <v>2882</v>
      </c>
      <c r="G222" s="15">
        <v>35160</v>
      </c>
      <c r="H222" s="15">
        <v>35160</v>
      </c>
      <c r="I222" s="15">
        <v>35160</v>
      </c>
      <c r="J222" s="19" t="s">
        <v>3826</v>
      </c>
      <c r="K222" s="16" t="s">
        <v>129</v>
      </c>
      <c r="L222" s="16" t="s">
        <v>130</v>
      </c>
      <c r="M222" s="21">
        <v>3</v>
      </c>
      <c r="N222" s="24" t="s">
        <v>129</v>
      </c>
      <c r="O222" s="16" t="s">
        <v>129</v>
      </c>
      <c r="P222" s="24">
        <v>45</v>
      </c>
    </row>
    <row r="223" spans="2:16" s="26" customFormat="1" ht="39.4" x14ac:dyDescent="0.45">
      <c r="B223" s="4">
        <v>216</v>
      </c>
      <c r="C223" s="14" t="s">
        <v>19</v>
      </c>
      <c r="D223" s="14" t="s">
        <v>1766</v>
      </c>
      <c r="E223" s="17" t="s">
        <v>1963</v>
      </c>
      <c r="F223" s="14" t="s">
        <v>2883</v>
      </c>
      <c r="G223" s="15">
        <v>18380</v>
      </c>
      <c r="H223" s="15">
        <v>18380</v>
      </c>
      <c r="I223" s="15">
        <v>18380</v>
      </c>
      <c r="J223" s="19" t="s">
        <v>3826</v>
      </c>
      <c r="K223" s="16" t="s">
        <v>129</v>
      </c>
      <c r="L223" s="16" t="s">
        <v>130</v>
      </c>
      <c r="M223" s="21">
        <v>3</v>
      </c>
      <c r="N223" s="24" t="s">
        <v>129</v>
      </c>
      <c r="O223" s="16" t="s">
        <v>129</v>
      </c>
      <c r="P223" s="24">
        <v>45</v>
      </c>
    </row>
    <row r="224" spans="2:16" s="26" customFormat="1" ht="39.4" x14ac:dyDescent="0.45">
      <c r="B224" s="4">
        <v>217</v>
      </c>
      <c r="C224" s="14" t="s">
        <v>19</v>
      </c>
      <c r="D224" s="14" t="s">
        <v>1766</v>
      </c>
      <c r="E224" s="17" t="s">
        <v>1964</v>
      </c>
      <c r="F224" s="14" t="s">
        <v>2884</v>
      </c>
      <c r="G224" s="15">
        <v>115200</v>
      </c>
      <c r="H224" s="15">
        <v>115200</v>
      </c>
      <c r="I224" s="15">
        <v>115200</v>
      </c>
      <c r="J224" s="19" t="s">
        <v>3826</v>
      </c>
      <c r="K224" s="16" t="s">
        <v>129</v>
      </c>
      <c r="L224" s="16" t="s">
        <v>130</v>
      </c>
      <c r="M224" s="21">
        <v>3</v>
      </c>
      <c r="N224" s="24" t="s">
        <v>129</v>
      </c>
      <c r="O224" s="16" t="s">
        <v>129</v>
      </c>
      <c r="P224" s="24">
        <v>45</v>
      </c>
    </row>
    <row r="225" spans="2:16" s="26" customFormat="1" ht="39.4" x14ac:dyDescent="0.45">
      <c r="B225" s="4">
        <v>218</v>
      </c>
      <c r="C225" s="14" t="s">
        <v>19</v>
      </c>
      <c r="D225" s="14" t="s">
        <v>1766</v>
      </c>
      <c r="E225" s="17" t="s">
        <v>1965</v>
      </c>
      <c r="F225" s="14" t="s">
        <v>2885</v>
      </c>
      <c r="G225" s="15">
        <v>13370</v>
      </c>
      <c r="H225" s="15">
        <v>13370</v>
      </c>
      <c r="I225" s="15">
        <v>13370</v>
      </c>
      <c r="J225" s="19" t="s">
        <v>3826</v>
      </c>
      <c r="K225" s="16" t="s">
        <v>129</v>
      </c>
      <c r="L225" s="16" t="s">
        <v>130</v>
      </c>
      <c r="M225" s="21">
        <v>3</v>
      </c>
      <c r="N225" s="24" t="s">
        <v>129</v>
      </c>
      <c r="O225" s="16" t="s">
        <v>129</v>
      </c>
      <c r="P225" s="24">
        <v>45</v>
      </c>
    </row>
    <row r="226" spans="2:16" s="26" customFormat="1" ht="13.15" x14ac:dyDescent="0.45">
      <c r="B226" s="4">
        <v>219</v>
      </c>
      <c r="C226" s="14" t="s">
        <v>19</v>
      </c>
      <c r="D226" s="14" t="s">
        <v>1766</v>
      </c>
      <c r="E226" s="17" t="s">
        <v>1966</v>
      </c>
      <c r="F226" s="14" t="s">
        <v>2886</v>
      </c>
      <c r="G226" s="15">
        <v>5370</v>
      </c>
      <c r="H226" s="15">
        <v>5370</v>
      </c>
      <c r="I226" s="15">
        <v>5370</v>
      </c>
      <c r="J226" s="16" t="s">
        <v>127</v>
      </c>
      <c r="K226" s="16" t="s">
        <v>6042</v>
      </c>
      <c r="L226" s="16" t="s">
        <v>130</v>
      </c>
      <c r="M226" s="21">
        <v>3</v>
      </c>
      <c r="N226" s="24" t="s">
        <v>129</v>
      </c>
      <c r="O226" s="16" t="s">
        <v>129</v>
      </c>
      <c r="P226" s="24">
        <v>25</v>
      </c>
    </row>
    <row r="227" spans="2:16" s="26" customFormat="1" ht="39.4" x14ac:dyDescent="0.45">
      <c r="B227" s="4">
        <v>220</v>
      </c>
      <c r="C227" s="14" t="s">
        <v>19</v>
      </c>
      <c r="D227" s="14" t="s">
        <v>1766</v>
      </c>
      <c r="E227" s="17" t="s">
        <v>1967</v>
      </c>
      <c r="F227" s="14" t="s">
        <v>2887</v>
      </c>
      <c r="G227" s="15">
        <v>11700</v>
      </c>
      <c r="H227" s="15">
        <v>11700</v>
      </c>
      <c r="I227" s="15">
        <v>11700</v>
      </c>
      <c r="J227" s="19" t="s">
        <v>3826</v>
      </c>
      <c r="K227" s="16" t="s">
        <v>129</v>
      </c>
      <c r="L227" s="16" t="s">
        <v>130</v>
      </c>
      <c r="M227" s="21">
        <v>3</v>
      </c>
      <c r="N227" s="24" t="s">
        <v>129</v>
      </c>
      <c r="O227" s="16" t="s">
        <v>129</v>
      </c>
      <c r="P227" s="24">
        <v>45</v>
      </c>
    </row>
    <row r="228" spans="2:16" s="26" customFormat="1" ht="39.4" x14ac:dyDescent="0.45">
      <c r="B228" s="4">
        <v>221</v>
      </c>
      <c r="C228" s="14" t="s">
        <v>19</v>
      </c>
      <c r="D228" s="14" t="s">
        <v>1766</v>
      </c>
      <c r="E228" s="17" t="s">
        <v>1968</v>
      </c>
      <c r="F228" s="14" t="s">
        <v>2888</v>
      </c>
      <c r="G228" s="15">
        <v>7260</v>
      </c>
      <c r="H228" s="15">
        <v>7260</v>
      </c>
      <c r="I228" s="15">
        <v>7260</v>
      </c>
      <c r="J228" s="19" t="s">
        <v>3826</v>
      </c>
      <c r="K228" s="16" t="s">
        <v>129</v>
      </c>
      <c r="L228" s="16" t="s">
        <v>130</v>
      </c>
      <c r="M228" s="21">
        <v>3</v>
      </c>
      <c r="N228" s="24" t="s">
        <v>129</v>
      </c>
      <c r="O228" s="16" t="s">
        <v>129</v>
      </c>
      <c r="P228" s="24">
        <v>45</v>
      </c>
    </row>
    <row r="229" spans="2:16" s="26" customFormat="1" ht="39.4" x14ac:dyDescent="0.45">
      <c r="B229" s="4">
        <v>222</v>
      </c>
      <c r="C229" s="14" t="s">
        <v>19</v>
      </c>
      <c r="D229" s="14" t="s">
        <v>1766</v>
      </c>
      <c r="E229" s="17" t="s">
        <v>1969</v>
      </c>
      <c r="F229" s="14" t="s">
        <v>2889</v>
      </c>
      <c r="G229" s="15">
        <v>60</v>
      </c>
      <c r="H229" s="15">
        <v>60</v>
      </c>
      <c r="I229" s="15">
        <v>60</v>
      </c>
      <c r="J229" s="19" t="s">
        <v>3826</v>
      </c>
      <c r="K229" s="16" t="s">
        <v>129</v>
      </c>
      <c r="L229" s="16" t="s">
        <v>130</v>
      </c>
      <c r="M229" s="21">
        <v>3</v>
      </c>
      <c r="N229" s="24" t="s">
        <v>129</v>
      </c>
      <c r="O229" s="16" t="s">
        <v>129</v>
      </c>
      <c r="P229" s="24">
        <v>45</v>
      </c>
    </row>
    <row r="230" spans="2:16" s="26" customFormat="1" ht="13.15" x14ac:dyDescent="0.45">
      <c r="B230" s="4">
        <v>223</v>
      </c>
      <c r="C230" s="14" t="s">
        <v>19</v>
      </c>
      <c r="D230" s="14" t="s">
        <v>1766</v>
      </c>
      <c r="E230" s="17" t="s">
        <v>1970</v>
      </c>
      <c r="F230" s="14" t="s">
        <v>2890</v>
      </c>
      <c r="G230" s="15">
        <v>6000</v>
      </c>
      <c r="H230" s="15">
        <v>6000</v>
      </c>
      <c r="I230" s="15">
        <v>6000</v>
      </c>
      <c r="J230" s="16" t="s">
        <v>127</v>
      </c>
      <c r="K230" s="16" t="s">
        <v>6042</v>
      </c>
      <c r="L230" s="16" t="s">
        <v>130</v>
      </c>
      <c r="M230" s="21">
        <v>3</v>
      </c>
      <c r="N230" s="24" t="s">
        <v>129</v>
      </c>
      <c r="O230" s="16" t="s">
        <v>129</v>
      </c>
      <c r="P230" s="24">
        <v>25</v>
      </c>
    </row>
    <row r="231" spans="2:16" s="26" customFormat="1" ht="39.4" x14ac:dyDescent="0.45">
      <c r="B231" s="4">
        <v>224</v>
      </c>
      <c r="C231" s="14" t="s">
        <v>19</v>
      </c>
      <c r="D231" s="14" t="s">
        <v>1766</v>
      </c>
      <c r="E231" s="17" t="s">
        <v>1971</v>
      </c>
      <c r="F231" s="14" t="s">
        <v>2891</v>
      </c>
      <c r="G231" s="15">
        <v>4720</v>
      </c>
      <c r="H231" s="15">
        <v>4720</v>
      </c>
      <c r="I231" s="15">
        <v>4720</v>
      </c>
      <c r="J231" s="19" t="s">
        <v>3826</v>
      </c>
      <c r="K231" s="16" t="s">
        <v>129</v>
      </c>
      <c r="L231" s="16" t="s">
        <v>130</v>
      </c>
      <c r="M231" s="21">
        <v>3</v>
      </c>
      <c r="N231" s="24" t="s">
        <v>129</v>
      </c>
      <c r="O231" s="16" t="s">
        <v>129</v>
      </c>
      <c r="P231" s="24">
        <v>45</v>
      </c>
    </row>
    <row r="232" spans="2:16" s="26" customFormat="1" ht="39.4" x14ac:dyDescent="0.45">
      <c r="B232" s="4">
        <v>225</v>
      </c>
      <c r="C232" s="14" t="s">
        <v>19</v>
      </c>
      <c r="D232" s="14" t="s">
        <v>1766</v>
      </c>
      <c r="E232" s="17" t="s">
        <v>1972</v>
      </c>
      <c r="F232" s="14" t="s">
        <v>2892</v>
      </c>
      <c r="G232" s="15">
        <v>230740</v>
      </c>
      <c r="H232" s="15">
        <v>230740</v>
      </c>
      <c r="I232" s="15">
        <v>230740</v>
      </c>
      <c r="J232" s="19" t="s">
        <v>3826</v>
      </c>
      <c r="K232" s="16" t="s">
        <v>129</v>
      </c>
      <c r="L232" s="16" t="s">
        <v>131</v>
      </c>
      <c r="M232" s="21">
        <v>3</v>
      </c>
      <c r="N232" s="24">
        <v>60</v>
      </c>
      <c r="O232" s="16" t="s">
        <v>132</v>
      </c>
      <c r="P232" s="24" t="s">
        <v>129</v>
      </c>
    </row>
    <row r="233" spans="2:16" s="26" customFormat="1" ht="39.4" x14ac:dyDescent="0.45">
      <c r="B233" s="4">
        <v>226</v>
      </c>
      <c r="C233" s="14" t="s">
        <v>19</v>
      </c>
      <c r="D233" s="14" t="s">
        <v>1766</v>
      </c>
      <c r="E233" s="17" t="s">
        <v>1973</v>
      </c>
      <c r="F233" s="14" t="s">
        <v>2893</v>
      </c>
      <c r="G233" s="15">
        <v>138750</v>
      </c>
      <c r="H233" s="15">
        <v>138750</v>
      </c>
      <c r="I233" s="15">
        <v>138750</v>
      </c>
      <c r="J233" s="19" t="s">
        <v>3826</v>
      </c>
      <c r="K233" s="16" t="s">
        <v>129</v>
      </c>
      <c r="L233" s="16" t="s">
        <v>131</v>
      </c>
      <c r="M233" s="21">
        <v>3</v>
      </c>
      <c r="N233" s="24">
        <v>35</v>
      </c>
      <c r="O233" s="16" t="s">
        <v>6045</v>
      </c>
      <c r="P233" s="24" t="s">
        <v>129</v>
      </c>
    </row>
    <row r="234" spans="2:16" s="26" customFormat="1" ht="39.4" x14ac:dyDescent="0.45">
      <c r="B234" s="4">
        <v>227</v>
      </c>
      <c r="C234" s="14" t="s">
        <v>19</v>
      </c>
      <c r="D234" s="14" t="s">
        <v>1766</v>
      </c>
      <c r="E234" s="17" t="s">
        <v>1974</v>
      </c>
      <c r="F234" s="14" t="s">
        <v>2894</v>
      </c>
      <c r="G234" s="15">
        <v>26410</v>
      </c>
      <c r="H234" s="15">
        <v>26410</v>
      </c>
      <c r="I234" s="15">
        <v>26410</v>
      </c>
      <c r="J234" s="19" t="s">
        <v>3826</v>
      </c>
      <c r="K234" s="16" t="s">
        <v>129</v>
      </c>
      <c r="L234" s="16" t="s">
        <v>130</v>
      </c>
      <c r="M234" s="21">
        <v>3</v>
      </c>
      <c r="N234" s="24" t="s">
        <v>129</v>
      </c>
      <c r="O234" s="16" t="s">
        <v>129</v>
      </c>
      <c r="P234" s="24">
        <v>25</v>
      </c>
    </row>
    <row r="235" spans="2:16" s="26" customFormat="1" ht="39.4" x14ac:dyDescent="0.45">
      <c r="B235" s="4">
        <v>228</v>
      </c>
      <c r="C235" s="14" t="s">
        <v>19</v>
      </c>
      <c r="D235" s="14" t="s">
        <v>1766</v>
      </c>
      <c r="E235" s="17" t="s">
        <v>1975</v>
      </c>
      <c r="F235" s="14" t="s">
        <v>2895</v>
      </c>
      <c r="G235" s="15">
        <v>42210</v>
      </c>
      <c r="H235" s="15">
        <v>42210</v>
      </c>
      <c r="I235" s="15">
        <v>42210</v>
      </c>
      <c r="J235" s="19" t="s">
        <v>3826</v>
      </c>
      <c r="K235" s="16" t="s">
        <v>129</v>
      </c>
      <c r="L235" s="16" t="s">
        <v>130</v>
      </c>
      <c r="M235" s="21">
        <v>3</v>
      </c>
      <c r="N235" s="24" t="s">
        <v>129</v>
      </c>
      <c r="O235" s="16" t="s">
        <v>129</v>
      </c>
      <c r="P235" s="24">
        <v>40</v>
      </c>
    </row>
    <row r="236" spans="2:16" s="26" customFormat="1" ht="39.4" x14ac:dyDescent="0.45">
      <c r="B236" s="4">
        <v>229</v>
      </c>
      <c r="C236" s="14" t="s">
        <v>19</v>
      </c>
      <c r="D236" s="14" t="s">
        <v>1766</v>
      </c>
      <c r="E236" s="17" t="s">
        <v>1976</v>
      </c>
      <c r="F236" s="14" t="s">
        <v>2896</v>
      </c>
      <c r="G236" s="15">
        <v>32370</v>
      </c>
      <c r="H236" s="15">
        <v>32370</v>
      </c>
      <c r="I236" s="15">
        <v>32370</v>
      </c>
      <c r="J236" s="19" t="s">
        <v>3826</v>
      </c>
      <c r="K236" s="16" t="s">
        <v>129</v>
      </c>
      <c r="L236" s="16" t="s">
        <v>130</v>
      </c>
      <c r="M236" s="21">
        <v>3</v>
      </c>
      <c r="N236" s="24" t="s">
        <v>129</v>
      </c>
      <c r="O236" s="16" t="s">
        <v>129</v>
      </c>
      <c r="P236" s="24">
        <v>40</v>
      </c>
    </row>
    <row r="237" spans="2:16" s="26" customFormat="1" ht="39.4" x14ac:dyDescent="0.45">
      <c r="B237" s="4">
        <v>230</v>
      </c>
      <c r="C237" s="14" t="s">
        <v>19</v>
      </c>
      <c r="D237" s="14" t="s">
        <v>1766</v>
      </c>
      <c r="E237" s="17" t="s">
        <v>1977</v>
      </c>
      <c r="F237" s="14" t="s">
        <v>2897</v>
      </c>
      <c r="G237" s="15">
        <v>280</v>
      </c>
      <c r="H237" s="15">
        <v>280</v>
      </c>
      <c r="I237" s="15">
        <v>280</v>
      </c>
      <c r="J237" s="19" t="s">
        <v>3826</v>
      </c>
      <c r="K237" s="16" t="s">
        <v>129</v>
      </c>
      <c r="L237" s="16" t="s">
        <v>130</v>
      </c>
      <c r="M237" s="21">
        <v>3</v>
      </c>
      <c r="N237" s="24" t="s">
        <v>129</v>
      </c>
      <c r="O237" s="16" t="s">
        <v>129</v>
      </c>
      <c r="P237" s="24">
        <v>40</v>
      </c>
    </row>
    <row r="238" spans="2:16" s="26" customFormat="1" ht="39.4" x14ac:dyDescent="0.45">
      <c r="B238" s="4">
        <v>231</v>
      </c>
      <c r="C238" s="14" t="s">
        <v>19</v>
      </c>
      <c r="D238" s="14" t="s">
        <v>1766</v>
      </c>
      <c r="E238" s="17" t="s">
        <v>1978</v>
      </c>
      <c r="F238" s="14" t="s">
        <v>2898</v>
      </c>
      <c r="G238" s="15">
        <v>670</v>
      </c>
      <c r="H238" s="15">
        <v>670</v>
      </c>
      <c r="I238" s="15">
        <v>670</v>
      </c>
      <c r="J238" s="19" t="s">
        <v>3826</v>
      </c>
      <c r="K238" s="16" t="s">
        <v>129</v>
      </c>
      <c r="L238" s="16" t="s">
        <v>130</v>
      </c>
      <c r="M238" s="21">
        <v>3</v>
      </c>
      <c r="N238" s="24" t="s">
        <v>129</v>
      </c>
      <c r="O238" s="16" t="s">
        <v>129</v>
      </c>
      <c r="P238" s="24">
        <v>45</v>
      </c>
    </row>
    <row r="239" spans="2:16" s="26" customFormat="1" ht="39.4" x14ac:dyDescent="0.45">
      <c r="B239" s="4">
        <v>232</v>
      </c>
      <c r="C239" s="14" t="s">
        <v>19</v>
      </c>
      <c r="D239" s="14" t="s">
        <v>1766</v>
      </c>
      <c r="E239" s="17" t="s">
        <v>1979</v>
      </c>
      <c r="F239" s="14" t="s">
        <v>2899</v>
      </c>
      <c r="G239" s="15">
        <v>35290</v>
      </c>
      <c r="H239" s="15">
        <v>35290</v>
      </c>
      <c r="I239" s="15">
        <v>35290</v>
      </c>
      <c r="J239" s="19" t="s">
        <v>3826</v>
      </c>
      <c r="K239" s="16" t="s">
        <v>129</v>
      </c>
      <c r="L239" s="16" t="s">
        <v>130</v>
      </c>
      <c r="M239" s="21">
        <v>3</v>
      </c>
      <c r="N239" s="24" t="s">
        <v>129</v>
      </c>
      <c r="O239" s="16" t="s">
        <v>129</v>
      </c>
      <c r="P239" s="24">
        <v>32</v>
      </c>
    </row>
    <row r="240" spans="2:16" s="26" customFormat="1" ht="39.4" x14ac:dyDescent="0.45">
      <c r="B240" s="4">
        <v>233</v>
      </c>
      <c r="C240" s="14" t="s">
        <v>19</v>
      </c>
      <c r="D240" s="14" t="s">
        <v>1766</v>
      </c>
      <c r="E240" s="17" t="s">
        <v>1980</v>
      </c>
      <c r="F240" s="14" t="s">
        <v>2900</v>
      </c>
      <c r="G240" s="15">
        <v>24810</v>
      </c>
      <c r="H240" s="15">
        <v>24810</v>
      </c>
      <c r="I240" s="15">
        <v>24810</v>
      </c>
      <c r="J240" s="19" t="s">
        <v>3826</v>
      </c>
      <c r="K240" s="16" t="s">
        <v>129</v>
      </c>
      <c r="L240" s="16" t="s">
        <v>130</v>
      </c>
      <c r="M240" s="21">
        <v>3</v>
      </c>
      <c r="N240" s="24" t="s">
        <v>129</v>
      </c>
      <c r="O240" s="16" t="s">
        <v>129</v>
      </c>
      <c r="P240" s="24">
        <v>25</v>
      </c>
    </row>
    <row r="241" spans="2:16" s="26" customFormat="1" ht="39.4" x14ac:dyDescent="0.45">
      <c r="B241" s="4">
        <v>234</v>
      </c>
      <c r="C241" s="14" t="s">
        <v>19</v>
      </c>
      <c r="D241" s="14" t="s">
        <v>1766</v>
      </c>
      <c r="E241" s="17" t="s">
        <v>1981</v>
      </c>
      <c r="F241" s="14" t="s">
        <v>2901</v>
      </c>
      <c r="G241" s="15">
        <v>16520</v>
      </c>
      <c r="H241" s="15">
        <v>16520</v>
      </c>
      <c r="I241" s="15">
        <v>16520</v>
      </c>
      <c r="J241" s="19" t="s">
        <v>3826</v>
      </c>
      <c r="K241" s="16" t="s">
        <v>129</v>
      </c>
      <c r="L241" s="16" t="s">
        <v>130</v>
      </c>
      <c r="M241" s="21">
        <v>3</v>
      </c>
      <c r="N241" s="24" t="s">
        <v>129</v>
      </c>
      <c r="O241" s="16" t="s">
        <v>129</v>
      </c>
      <c r="P241" s="24">
        <v>25</v>
      </c>
    </row>
    <row r="242" spans="2:16" s="26" customFormat="1" ht="39.4" x14ac:dyDescent="0.45">
      <c r="B242" s="4">
        <v>235</v>
      </c>
      <c r="C242" s="14" t="s">
        <v>19</v>
      </c>
      <c r="D242" s="14" t="s">
        <v>1766</v>
      </c>
      <c r="E242" s="17" t="s">
        <v>1950</v>
      </c>
      <c r="F242" s="14" t="s">
        <v>2902</v>
      </c>
      <c r="G242" s="15">
        <v>530</v>
      </c>
      <c r="H242" s="15">
        <v>530</v>
      </c>
      <c r="I242" s="15">
        <v>530</v>
      </c>
      <c r="J242" s="19" t="s">
        <v>3826</v>
      </c>
      <c r="K242" s="16" t="s">
        <v>129</v>
      </c>
      <c r="L242" s="16" t="s">
        <v>130</v>
      </c>
      <c r="M242" s="21">
        <v>3</v>
      </c>
      <c r="N242" s="24" t="s">
        <v>129</v>
      </c>
      <c r="O242" s="16" t="s">
        <v>129</v>
      </c>
      <c r="P242" s="24">
        <v>25</v>
      </c>
    </row>
    <row r="243" spans="2:16" s="26" customFormat="1" ht="39.4" x14ac:dyDescent="0.45">
      <c r="B243" s="4">
        <v>236</v>
      </c>
      <c r="C243" s="14" t="s">
        <v>19</v>
      </c>
      <c r="D243" s="14" t="s">
        <v>1766</v>
      </c>
      <c r="E243" s="17" t="s">
        <v>1982</v>
      </c>
      <c r="F243" s="14" t="s">
        <v>2903</v>
      </c>
      <c r="G243" s="15">
        <v>3810</v>
      </c>
      <c r="H243" s="15">
        <v>3810</v>
      </c>
      <c r="I243" s="15">
        <v>3810</v>
      </c>
      <c r="J243" s="19" t="s">
        <v>3826</v>
      </c>
      <c r="K243" s="16" t="s">
        <v>129</v>
      </c>
      <c r="L243" s="16" t="s">
        <v>130</v>
      </c>
      <c r="M243" s="21">
        <v>3</v>
      </c>
      <c r="N243" s="24" t="s">
        <v>129</v>
      </c>
      <c r="O243" s="16" t="s">
        <v>129</v>
      </c>
      <c r="P243" s="24">
        <v>25</v>
      </c>
    </row>
    <row r="244" spans="2:16" s="26" customFormat="1" ht="39.4" x14ac:dyDescent="0.45">
      <c r="B244" s="4">
        <v>237</v>
      </c>
      <c r="C244" s="14" t="s">
        <v>19</v>
      </c>
      <c r="D244" s="14" t="s">
        <v>1766</v>
      </c>
      <c r="E244" s="17" t="s">
        <v>1983</v>
      </c>
      <c r="F244" s="14" t="s">
        <v>2904</v>
      </c>
      <c r="G244" s="15">
        <v>8280</v>
      </c>
      <c r="H244" s="15">
        <v>8280</v>
      </c>
      <c r="I244" s="15">
        <v>8280</v>
      </c>
      <c r="J244" s="19" t="s">
        <v>3826</v>
      </c>
      <c r="K244" s="16" t="s">
        <v>129</v>
      </c>
      <c r="L244" s="16" t="s">
        <v>130</v>
      </c>
      <c r="M244" s="21">
        <v>3</v>
      </c>
      <c r="N244" s="24" t="s">
        <v>129</v>
      </c>
      <c r="O244" s="16" t="s">
        <v>129</v>
      </c>
      <c r="P244" s="24">
        <v>25</v>
      </c>
    </row>
    <row r="245" spans="2:16" s="26" customFormat="1" ht="39.4" x14ac:dyDescent="0.45">
      <c r="B245" s="4">
        <v>238</v>
      </c>
      <c r="C245" s="14" t="s">
        <v>19</v>
      </c>
      <c r="D245" s="14" t="s">
        <v>1766</v>
      </c>
      <c r="E245" s="17" t="s">
        <v>1984</v>
      </c>
      <c r="F245" s="14" t="s">
        <v>2905</v>
      </c>
      <c r="G245" s="15">
        <v>5530</v>
      </c>
      <c r="H245" s="15">
        <v>5530</v>
      </c>
      <c r="I245" s="15">
        <v>5530</v>
      </c>
      <c r="J245" s="19" t="s">
        <v>3826</v>
      </c>
      <c r="K245" s="16" t="s">
        <v>129</v>
      </c>
      <c r="L245" s="16" t="s">
        <v>130</v>
      </c>
      <c r="M245" s="21">
        <v>3</v>
      </c>
      <c r="N245" s="24" t="s">
        <v>129</v>
      </c>
      <c r="O245" s="16" t="s">
        <v>129</v>
      </c>
      <c r="P245" s="24">
        <v>21</v>
      </c>
    </row>
    <row r="246" spans="2:16" s="26" customFormat="1" ht="39.4" x14ac:dyDescent="0.45">
      <c r="B246" s="4">
        <v>239</v>
      </c>
      <c r="C246" s="14" t="s">
        <v>19</v>
      </c>
      <c r="D246" s="14" t="s">
        <v>1766</v>
      </c>
      <c r="E246" s="17" t="s">
        <v>1985</v>
      </c>
      <c r="F246" s="14" t="s">
        <v>2906</v>
      </c>
      <c r="G246" s="15">
        <v>1630</v>
      </c>
      <c r="H246" s="15">
        <v>1630</v>
      </c>
      <c r="I246" s="15">
        <v>1630</v>
      </c>
      <c r="J246" s="19" t="s">
        <v>3826</v>
      </c>
      <c r="K246" s="16" t="s">
        <v>129</v>
      </c>
      <c r="L246" s="16" t="s">
        <v>130</v>
      </c>
      <c r="M246" s="21">
        <v>3</v>
      </c>
      <c r="N246" s="24" t="s">
        <v>129</v>
      </c>
      <c r="O246" s="16" t="s">
        <v>129</v>
      </c>
      <c r="P246" s="24">
        <v>25</v>
      </c>
    </row>
    <row r="247" spans="2:16" s="26" customFormat="1" ht="39.4" x14ac:dyDescent="0.45">
      <c r="B247" s="4">
        <v>240</v>
      </c>
      <c r="C247" s="14" t="s">
        <v>19</v>
      </c>
      <c r="D247" s="14" t="s">
        <v>1766</v>
      </c>
      <c r="E247" s="17" t="s">
        <v>1986</v>
      </c>
      <c r="F247" s="14" t="s">
        <v>2907</v>
      </c>
      <c r="G247" s="15">
        <v>39350</v>
      </c>
      <c r="H247" s="15">
        <v>39350</v>
      </c>
      <c r="I247" s="15">
        <v>39350</v>
      </c>
      <c r="J247" s="19" t="s">
        <v>3826</v>
      </c>
      <c r="K247" s="16" t="s">
        <v>129</v>
      </c>
      <c r="L247" s="16" t="s">
        <v>130</v>
      </c>
      <c r="M247" s="21">
        <v>3</v>
      </c>
      <c r="N247" s="24" t="s">
        <v>129</v>
      </c>
      <c r="O247" s="16" t="s">
        <v>129</v>
      </c>
      <c r="P247" s="24">
        <v>40</v>
      </c>
    </row>
    <row r="248" spans="2:16" s="26" customFormat="1" ht="39.4" x14ac:dyDescent="0.45">
      <c r="B248" s="4">
        <v>241</v>
      </c>
      <c r="C248" s="14" t="s">
        <v>19</v>
      </c>
      <c r="D248" s="14" t="s">
        <v>1766</v>
      </c>
      <c r="E248" s="17" t="s">
        <v>1927</v>
      </c>
      <c r="F248" s="14" t="s">
        <v>2908</v>
      </c>
      <c r="G248" s="15">
        <v>4270</v>
      </c>
      <c r="H248" s="15">
        <v>4270</v>
      </c>
      <c r="I248" s="15">
        <v>4270</v>
      </c>
      <c r="J248" s="19" t="s">
        <v>3826</v>
      </c>
      <c r="K248" s="16" t="s">
        <v>129</v>
      </c>
      <c r="L248" s="16" t="s">
        <v>130</v>
      </c>
      <c r="M248" s="21">
        <v>3</v>
      </c>
      <c r="N248" s="24" t="s">
        <v>129</v>
      </c>
      <c r="O248" s="16" t="s">
        <v>129</v>
      </c>
      <c r="P248" s="24">
        <v>20</v>
      </c>
    </row>
    <row r="249" spans="2:16" s="26" customFormat="1" ht="39.4" x14ac:dyDescent="0.45">
      <c r="B249" s="4">
        <v>242</v>
      </c>
      <c r="C249" s="14" t="s">
        <v>19</v>
      </c>
      <c r="D249" s="14" t="s">
        <v>1766</v>
      </c>
      <c r="E249" s="17" t="s">
        <v>1922</v>
      </c>
      <c r="F249" s="14" t="s">
        <v>2909</v>
      </c>
      <c r="G249" s="15">
        <v>4260</v>
      </c>
      <c r="H249" s="15">
        <v>4260</v>
      </c>
      <c r="I249" s="15">
        <v>4260</v>
      </c>
      <c r="J249" s="19" t="s">
        <v>3826</v>
      </c>
      <c r="K249" s="16" t="s">
        <v>129</v>
      </c>
      <c r="L249" s="16" t="s">
        <v>130</v>
      </c>
      <c r="M249" s="21">
        <v>3</v>
      </c>
      <c r="N249" s="24" t="s">
        <v>129</v>
      </c>
      <c r="O249" s="16" t="s">
        <v>129</v>
      </c>
      <c r="P249" s="24">
        <v>25</v>
      </c>
    </row>
    <row r="250" spans="2:16" s="26" customFormat="1" ht="39.4" x14ac:dyDescent="0.45">
      <c r="B250" s="4">
        <v>243</v>
      </c>
      <c r="C250" s="14" t="s">
        <v>19</v>
      </c>
      <c r="D250" s="14" t="s">
        <v>1766</v>
      </c>
      <c r="E250" s="17" t="s">
        <v>1987</v>
      </c>
      <c r="F250" s="14" t="s">
        <v>2910</v>
      </c>
      <c r="G250" s="15">
        <v>35200</v>
      </c>
      <c r="H250" s="15">
        <v>35200</v>
      </c>
      <c r="I250" s="15">
        <v>35200</v>
      </c>
      <c r="J250" s="19" t="s">
        <v>3826</v>
      </c>
      <c r="K250" s="16" t="s">
        <v>129</v>
      </c>
      <c r="L250" s="16" t="s">
        <v>130</v>
      </c>
      <c r="M250" s="21">
        <v>3</v>
      </c>
      <c r="N250" s="24" t="s">
        <v>129</v>
      </c>
      <c r="O250" s="16" t="s">
        <v>129</v>
      </c>
      <c r="P250" s="24">
        <v>25</v>
      </c>
    </row>
    <row r="251" spans="2:16" s="26" customFormat="1" ht="39.4" x14ac:dyDescent="0.45">
      <c r="B251" s="4">
        <v>244</v>
      </c>
      <c r="C251" s="14" t="s">
        <v>19</v>
      </c>
      <c r="D251" s="14" t="s">
        <v>1766</v>
      </c>
      <c r="E251" s="17" t="s">
        <v>1988</v>
      </c>
      <c r="F251" s="14" t="s">
        <v>2911</v>
      </c>
      <c r="G251" s="15">
        <v>4740</v>
      </c>
      <c r="H251" s="15">
        <v>4740</v>
      </c>
      <c r="I251" s="15">
        <v>4740</v>
      </c>
      <c r="J251" s="19" t="s">
        <v>3826</v>
      </c>
      <c r="K251" s="16" t="s">
        <v>129</v>
      </c>
      <c r="L251" s="16" t="s">
        <v>130</v>
      </c>
      <c r="M251" s="21">
        <v>3</v>
      </c>
      <c r="N251" s="24" t="s">
        <v>129</v>
      </c>
      <c r="O251" s="16" t="s">
        <v>129</v>
      </c>
      <c r="P251" s="24">
        <v>20</v>
      </c>
    </row>
    <row r="252" spans="2:16" s="26" customFormat="1" ht="39.4" x14ac:dyDescent="0.45">
      <c r="B252" s="4">
        <v>245</v>
      </c>
      <c r="C252" s="14" t="s">
        <v>19</v>
      </c>
      <c r="D252" s="14" t="s">
        <v>1766</v>
      </c>
      <c r="E252" s="17" t="s">
        <v>1989</v>
      </c>
      <c r="F252" s="14" t="s">
        <v>2912</v>
      </c>
      <c r="G252" s="15">
        <v>3290</v>
      </c>
      <c r="H252" s="15">
        <v>3290</v>
      </c>
      <c r="I252" s="15">
        <v>3290</v>
      </c>
      <c r="J252" s="19" t="s">
        <v>3826</v>
      </c>
      <c r="K252" s="16" t="s">
        <v>129</v>
      </c>
      <c r="L252" s="16" t="s">
        <v>130</v>
      </c>
      <c r="M252" s="21">
        <v>3</v>
      </c>
      <c r="N252" s="24" t="s">
        <v>129</v>
      </c>
      <c r="O252" s="16" t="s">
        <v>129</v>
      </c>
      <c r="P252" s="24">
        <v>32</v>
      </c>
    </row>
    <row r="253" spans="2:16" s="26" customFormat="1" ht="39.4" x14ac:dyDescent="0.45">
      <c r="B253" s="4">
        <v>246</v>
      </c>
      <c r="C253" s="14" t="s">
        <v>19</v>
      </c>
      <c r="D253" s="14" t="s">
        <v>1766</v>
      </c>
      <c r="E253" s="17" t="s">
        <v>1948</v>
      </c>
      <c r="F253" s="14" t="s">
        <v>2913</v>
      </c>
      <c r="G253" s="15">
        <v>5360</v>
      </c>
      <c r="H253" s="15">
        <v>5360</v>
      </c>
      <c r="I253" s="15">
        <v>5360</v>
      </c>
      <c r="J253" s="19" t="s">
        <v>3826</v>
      </c>
      <c r="K253" s="16" t="s">
        <v>129</v>
      </c>
      <c r="L253" s="16" t="s">
        <v>130</v>
      </c>
      <c r="M253" s="21">
        <v>3</v>
      </c>
      <c r="N253" s="24" t="s">
        <v>129</v>
      </c>
      <c r="O253" s="16" t="s">
        <v>129</v>
      </c>
      <c r="P253" s="24">
        <v>25</v>
      </c>
    </row>
    <row r="254" spans="2:16" s="26" customFormat="1" ht="39.4" x14ac:dyDescent="0.45">
      <c r="B254" s="4">
        <v>247</v>
      </c>
      <c r="C254" s="14" t="s">
        <v>19</v>
      </c>
      <c r="D254" s="14" t="s">
        <v>1766</v>
      </c>
      <c r="E254" s="17" t="s">
        <v>1990</v>
      </c>
      <c r="F254" s="14" t="s">
        <v>2914</v>
      </c>
      <c r="G254" s="15">
        <v>1750</v>
      </c>
      <c r="H254" s="15">
        <v>1750</v>
      </c>
      <c r="I254" s="15">
        <v>1750</v>
      </c>
      <c r="J254" s="19" t="s">
        <v>3826</v>
      </c>
      <c r="K254" s="16" t="s">
        <v>129</v>
      </c>
      <c r="L254" s="16" t="s">
        <v>130</v>
      </c>
      <c r="M254" s="21">
        <v>3</v>
      </c>
      <c r="N254" s="24" t="s">
        <v>129</v>
      </c>
      <c r="O254" s="16" t="s">
        <v>129</v>
      </c>
      <c r="P254" s="24">
        <v>35</v>
      </c>
    </row>
    <row r="255" spans="2:16" s="26" customFormat="1" ht="39.4" x14ac:dyDescent="0.45">
      <c r="B255" s="4">
        <v>248</v>
      </c>
      <c r="C255" s="14" t="s">
        <v>19</v>
      </c>
      <c r="D255" s="14" t="s">
        <v>1766</v>
      </c>
      <c r="E255" s="17" t="s">
        <v>1991</v>
      </c>
      <c r="F255" s="14" t="s">
        <v>2915</v>
      </c>
      <c r="G255" s="15">
        <v>190</v>
      </c>
      <c r="H255" s="15">
        <v>190</v>
      </c>
      <c r="I255" s="15">
        <v>190</v>
      </c>
      <c r="J255" s="19" t="s">
        <v>3826</v>
      </c>
      <c r="K255" s="16" t="s">
        <v>129</v>
      </c>
      <c r="L255" s="16" t="s">
        <v>131</v>
      </c>
      <c r="M255" s="21">
        <v>3</v>
      </c>
      <c r="N255" s="24">
        <v>14</v>
      </c>
      <c r="O255" s="16" t="s">
        <v>132</v>
      </c>
      <c r="P255" s="24" t="s">
        <v>129</v>
      </c>
    </row>
    <row r="256" spans="2:16" s="26" customFormat="1" ht="39.4" x14ac:dyDescent="0.45">
      <c r="B256" s="4">
        <v>249</v>
      </c>
      <c r="C256" s="14" t="s">
        <v>19</v>
      </c>
      <c r="D256" s="14" t="s">
        <v>1766</v>
      </c>
      <c r="E256" s="17" t="s">
        <v>1914</v>
      </c>
      <c r="F256" s="14" t="s">
        <v>2916</v>
      </c>
      <c r="G256" s="15">
        <v>7620</v>
      </c>
      <c r="H256" s="15">
        <v>7620</v>
      </c>
      <c r="I256" s="15">
        <v>7620</v>
      </c>
      <c r="J256" s="19" t="s">
        <v>3826</v>
      </c>
      <c r="K256" s="16" t="s">
        <v>129</v>
      </c>
      <c r="L256" s="16" t="s">
        <v>130</v>
      </c>
      <c r="M256" s="21">
        <v>3</v>
      </c>
      <c r="N256" s="24" t="s">
        <v>129</v>
      </c>
      <c r="O256" s="16" t="s">
        <v>129</v>
      </c>
      <c r="P256" s="24">
        <v>25</v>
      </c>
    </row>
    <row r="257" spans="2:16" s="26" customFormat="1" ht="39.4" x14ac:dyDescent="0.45">
      <c r="B257" s="4">
        <v>250</v>
      </c>
      <c r="C257" s="14" t="s">
        <v>19</v>
      </c>
      <c r="D257" s="14" t="s">
        <v>1766</v>
      </c>
      <c r="E257" s="17" t="s">
        <v>1992</v>
      </c>
      <c r="F257" s="14" t="s">
        <v>2917</v>
      </c>
      <c r="G257" s="15">
        <v>3030</v>
      </c>
      <c r="H257" s="15">
        <v>3030</v>
      </c>
      <c r="I257" s="15">
        <v>3030</v>
      </c>
      <c r="J257" s="19" t="s">
        <v>3826</v>
      </c>
      <c r="K257" s="16" t="s">
        <v>129</v>
      </c>
      <c r="L257" s="16" t="s">
        <v>130</v>
      </c>
      <c r="M257" s="21">
        <v>3</v>
      </c>
      <c r="N257" s="24" t="s">
        <v>129</v>
      </c>
      <c r="O257" s="16" t="s">
        <v>129</v>
      </c>
      <c r="P257" s="24">
        <v>25</v>
      </c>
    </row>
    <row r="258" spans="2:16" s="26" customFormat="1" ht="26.25" x14ac:dyDescent="0.45">
      <c r="B258" s="4">
        <v>251</v>
      </c>
      <c r="C258" s="14" t="s">
        <v>19</v>
      </c>
      <c r="D258" s="14" t="s">
        <v>1766</v>
      </c>
      <c r="E258" s="17" t="s">
        <v>1993</v>
      </c>
      <c r="F258" s="14" t="s">
        <v>2918</v>
      </c>
      <c r="G258" s="15">
        <v>4790</v>
      </c>
      <c r="H258" s="15">
        <v>4790</v>
      </c>
      <c r="I258" s="15">
        <v>4790</v>
      </c>
      <c r="J258" s="16" t="s">
        <v>127</v>
      </c>
      <c r="K258" s="16" t="s">
        <v>6042</v>
      </c>
      <c r="L258" s="16" t="s">
        <v>130</v>
      </c>
      <c r="M258" s="21">
        <v>3</v>
      </c>
      <c r="N258" s="24" t="s">
        <v>129</v>
      </c>
      <c r="O258" s="16" t="s">
        <v>129</v>
      </c>
      <c r="P258" s="24">
        <v>20</v>
      </c>
    </row>
    <row r="259" spans="2:16" s="26" customFormat="1" ht="39.4" x14ac:dyDescent="0.45">
      <c r="B259" s="4">
        <v>252</v>
      </c>
      <c r="C259" s="14" t="s">
        <v>19</v>
      </c>
      <c r="D259" s="14" t="s">
        <v>1766</v>
      </c>
      <c r="E259" s="17" t="s">
        <v>1994</v>
      </c>
      <c r="F259" s="14" t="s">
        <v>2919</v>
      </c>
      <c r="G259" s="15">
        <v>2750</v>
      </c>
      <c r="H259" s="15">
        <v>2750</v>
      </c>
      <c r="I259" s="15">
        <v>2750</v>
      </c>
      <c r="J259" s="19" t="s">
        <v>3826</v>
      </c>
      <c r="K259" s="16" t="s">
        <v>129</v>
      </c>
      <c r="L259" s="16" t="s">
        <v>130</v>
      </c>
      <c r="M259" s="21">
        <v>3</v>
      </c>
      <c r="N259" s="24" t="s">
        <v>129</v>
      </c>
      <c r="O259" s="16" t="s">
        <v>129</v>
      </c>
      <c r="P259" s="24">
        <v>25</v>
      </c>
    </row>
    <row r="260" spans="2:16" s="26" customFormat="1" ht="39.4" x14ac:dyDescent="0.45">
      <c r="B260" s="4">
        <v>253</v>
      </c>
      <c r="C260" s="14" t="s">
        <v>19</v>
      </c>
      <c r="D260" s="14" t="s">
        <v>1766</v>
      </c>
      <c r="E260" s="17" t="s">
        <v>1995</v>
      </c>
      <c r="F260" s="14" t="s">
        <v>2920</v>
      </c>
      <c r="G260" s="15">
        <v>2900</v>
      </c>
      <c r="H260" s="15">
        <v>2900</v>
      </c>
      <c r="I260" s="15">
        <v>2900</v>
      </c>
      <c r="J260" s="19" t="s">
        <v>3826</v>
      </c>
      <c r="K260" s="16" t="s">
        <v>129</v>
      </c>
      <c r="L260" s="16" t="s">
        <v>130</v>
      </c>
      <c r="M260" s="21">
        <v>3</v>
      </c>
      <c r="N260" s="24" t="s">
        <v>129</v>
      </c>
      <c r="O260" s="16" t="s">
        <v>129</v>
      </c>
      <c r="P260" s="24">
        <v>40</v>
      </c>
    </row>
    <row r="261" spans="2:16" s="26" customFormat="1" ht="26.25" x14ac:dyDescent="0.45">
      <c r="B261" s="4">
        <v>254</v>
      </c>
      <c r="C261" s="14" t="s">
        <v>19</v>
      </c>
      <c r="D261" s="14" t="s">
        <v>1766</v>
      </c>
      <c r="E261" s="17" t="s">
        <v>1953</v>
      </c>
      <c r="F261" s="14" t="s">
        <v>2921</v>
      </c>
      <c r="G261" s="15">
        <v>210</v>
      </c>
      <c r="H261" s="15">
        <v>210</v>
      </c>
      <c r="I261" s="15">
        <v>210</v>
      </c>
      <c r="J261" s="16" t="s">
        <v>127</v>
      </c>
      <c r="K261" s="16" t="s">
        <v>6042</v>
      </c>
      <c r="L261" s="16" t="s">
        <v>130</v>
      </c>
      <c r="M261" s="21">
        <v>3</v>
      </c>
      <c r="N261" s="24" t="s">
        <v>129</v>
      </c>
      <c r="O261" s="16" t="s">
        <v>129</v>
      </c>
      <c r="P261" s="24">
        <v>25</v>
      </c>
    </row>
    <row r="262" spans="2:16" s="26" customFormat="1" ht="39.4" x14ac:dyDescent="0.45">
      <c r="B262" s="4">
        <v>255</v>
      </c>
      <c r="C262" s="14" t="s">
        <v>19</v>
      </c>
      <c r="D262" s="14" t="s">
        <v>1766</v>
      </c>
      <c r="E262" s="17" t="s">
        <v>1996</v>
      </c>
      <c r="F262" s="14" t="s">
        <v>2922</v>
      </c>
      <c r="G262" s="15">
        <v>340</v>
      </c>
      <c r="H262" s="15">
        <v>340</v>
      </c>
      <c r="I262" s="15">
        <v>340</v>
      </c>
      <c r="J262" s="19" t="s">
        <v>3826</v>
      </c>
      <c r="K262" s="16" t="s">
        <v>129</v>
      </c>
      <c r="L262" s="16" t="s">
        <v>130</v>
      </c>
      <c r="M262" s="21">
        <v>3</v>
      </c>
      <c r="N262" s="24" t="s">
        <v>129</v>
      </c>
      <c r="O262" s="16" t="s">
        <v>129</v>
      </c>
      <c r="P262" s="24">
        <v>100</v>
      </c>
    </row>
    <row r="263" spans="2:16" s="26" customFormat="1" ht="26.25" x14ac:dyDescent="0.45">
      <c r="B263" s="4">
        <v>256</v>
      </c>
      <c r="C263" s="14" t="s">
        <v>19</v>
      </c>
      <c r="D263" s="14" t="s">
        <v>1766</v>
      </c>
      <c r="E263" s="17" t="s">
        <v>1997</v>
      </c>
      <c r="F263" s="14" t="s">
        <v>2923</v>
      </c>
      <c r="G263" s="15">
        <v>0</v>
      </c>
      <c r="H263" s="15">
        <v>0</v>
      </c>
      <c r="I263" s="15">
        <v>0</v>
      </c>
      <c r="J263" s="16" t="s">
        <v>127</v>
      </c>
      <c r="K263" s="16" t="s">
        <v>6042</v>
      </c>
      <c r="L263" s="16" t="s">
        <v>130</v>
      </c>
      <c r="M263" s="21">
        <v>3</v>
      </c>
      <c r="N263" s="24" t="s">
        <v>129</v>
      </c>
      <c r="O263" s="16" t="s">
        <v>129</v>
      </c>
      <c r="P263" s="24">
        <v>25</v>
      </c>
    </row>
    <row r="264" spans="2:16" s="26" customFormat="1" ht="26.25" x14ac:dyDescent="0.45">
      <c r="B264" s="4">
        <v>257</v>
      </c>
      <c r="C264" s="14" t="s">
        <v>19</v>
      </c>
      <c r="D264" s="14" t="s">
        <v>1766</v>
      </c>
      <c r="E264" s="17" t="s">
        <v>1998</v>
      </c>
      <c r="F264" s="14" t="s">
        <v>2924</v>
      </c>
      <c r="G264" s="15">
        <v>390</v>
      </c>
      <c r="H264" s="15">
        <v>390</v>
      </c>
      <c r="I264" s="15">
        <v>390</v>
      </c>
      <c r="J264" s="16" t="s">
        <v>127</v>
      </c>
      <c r="K264" s="16" t="s">
        <v>6042</v>
      </c>
      <c r="L264" s="16" t="s">
        <v>130</v>
      </c>
      <c r="M264" s="21">
        <v>3</v>
      </c>
      <c r="N264" s="24" t="s">
        <v>129</v>
      </c>
      <c r="O264" s="16" t="s">
        <v>129</v>
      </c>
      <c r="P264" s="24">
        <v>5</v>
      </c>
    </row>
    <row r="265" spans="2:16" s="26" customFormat="1" ht="13.15" x14ac:dyDescent="0.45">
      <c r="B265" s="4">
        <v>258</v>
      </c>
      <c r="C265" s="14" t="s">
        <v>19</v>
      </c>
      <c r="D265" s="14" t="s">
        <v>1766</v>
      </c>
      <c r="E265" s="17" t="s">
        <v>1999</v>
      </c>
      <c r="F265" s="14" t="s">
        <v>2925</v>
      </c>
      <c r="G265" s="15">
        <v>0</v>
      </c>
      <c r="H265" s="15">
        <v>0</v>
      </c>
      <c r="I265" s="15">
        <v>0</v>
      </c>
      <c r="J265" s="16" t="s">
        <v>127</v>
      </c>
      <c r="K265" s="16" t="s">
        <v>6042</v>
      </c>
      <c r="L265" s="16" t="s">
        <v>130</v>
      </c>
      <c r="M265" s="21">
        <v>3</v>
      </c>
      <c r="N265" s="24" t="s">
        <v>129</v>
      </c>
      <c r="O265" s="16" t="s">
        <v>129</v>
      </c>
      <c r="P265" s="24">
        <v>25</v>
      </c>
    </row>
    <row r="266" spans="2:16" s="26" customFormat="1" ht="13.15" x14ac:dyDescent="0.45">
      <c r="B266" s="4">
        <v>259</v>
      </c>
      <c r="C266" s="14" t="s">
        <v>19</v>
      </c>
      <c r="D266" s="14" t="s">
        <v>1766</v>
      </c>
      <c r="E266" s="17" t="s">
        <v>2000</v>
      </c>
      <c r="F266" s="14" t="s">
        <v>2926</v>
      </c>
      <c r="G266" s="15">
        <v>10</v>
      </c>
      <c r="H266" s="15">
        <v>10</v>
      </c>
      <c r="I266" s="15">
        <v>10</v>
      </c>
      <c r="J266" s="16" t="s">
        <v>127</v>
      </c>
      <c r="K266" s="16" t="s">
        <v>6042</v>
      </c>
      <c r="L266" s="16" t="s">
        <v>130</v>
      </c>
      <c r="M266" s="21">
        <v>3</v>
      </c>
      <c r="N266" s="24" t="s">
        <v>129</v>
      </c>
      <c r="O266" s="16" t="s">
        <v>129</v>
      </c>
      <c r="P266" s="24">
        <v>25</v>
      </c>
    </row>
    <row r="267" spans="2:16" s="26" customFormat="1" ht="26.25" x14ac:dyDescent="0.45">
      <c r="B267" s="4">
        <v>260</v>
      </c>
      <c r="C267" s="14" t="s">
        <v>19</v>
      </c>
      <c r="D267" s="14" t="s">
        <v>1766</v>
      </c>
      <c r="E267" s="17" t="s">
        <v>2001</v>
      </c>
      <c r="F267" s="14" t="s">
        <v>2927</v>
      </c>
      <c r="G267" s="15">
        <v>400</v>
      </c>
      <c r="H267" s="15">
        <v>400</v>
      </c>
      <c r="I267" s="15">
        <v>400</v>
      </c>
      <c r="J267" s="16" t="s">
        <v>127</v>
      </c>
      <c r="K267" s="16" t="s">
        <v>6042</v>
      </c>
      <c r="L267" s="16" t="s">
        <v>130</v>
      </c>
      <c r="M267" s="21">
        <v>3</v>
      </c>
      <c r="N267" s="24" t="s">
        <v>129</v>
      </c>
      <c r="O267" s="16" t="s">
        <v>129</v>
      </c>
      <c r="P267" s="24">
        <v>25</v>
      </c>
    </row>
    <row r="268" spans="2:16" s="26" customFormat="1" ht="26.25" x14ac:dyDescent="0.45">
      <c r="B268" s="4">
        <v>261</v>
      </c>
      <c r="C268" s="14" t="s">
        <v>19</v>
      </c>
      <c r="D268" s="14" t="s">
        <v>1766</v>
      </c>
      <c r="E268" s="17" t="s">
        <v>2002</v>
      </c>
      <c r="F268" s="14" t="s">
        <v>2928</v>
      </c>
      <c r="G268" s="15">
        <v>1380</v>
      </c>
      <c r="H268" s="15">
        <v>1380</v>
      </c>
      <c r="I268" s="15">
        <v>1380</v>
      </c>
      <c r="J268" s="16" t="s">
        <v>127</v>
      </c>
      <c r="K268" s="16" t="s">
        <v>6042</v>
      </c>
      <c r="L268" s="16" t="s">
        <v>130</v>
      </c>
      <c r="M268" s="21">
        <v>3</v>
      </c>
      <c r="N268" s="24" t="s">
        <v>129</v>
      </c>
      <c r="O268" s="16" t="s">
        <v>129</v>
      </c>
      <c r="P268" s="24">
        <v>25</v>
      </c>
    </row>
    <row r="269" spans="2:16" s="26" customFormat="1" ht="13.15" x14ac:dyDescent="0.45">
      <c r="B269" s="4">
        <v>262</v>
      </c>
      <c r="C269" s="14" t="s">
        <v>19</v>
      </c>
      <c r="D269" s="14" t="s">
        <v>1766</v>
      </c>
      <c r="E269" s="17" t="s">
        <v>2003</v>
      </c>
      <c r="F269" s="14" t="s">
        <v>2929</v>
      </c>
      <c r="G269" s="15">
        <v>0</v>
      </c>
      <c r="H269" s="15">
        <v>0</v>
      </c>
      <c r="I269" s="15">
        <v>0</v>
      </c>
      <c r="J269" s="16" t="s">
        <v>127</v>
      </c>
      <c r="K269" s="16" t="s">
        <v>6042</v>
      </c>
      <c r="L269" s="16" t="s">
        <v>130</v>
      </c>
      <c r="M269" s="21">
        <v>3</v>
      </c>
      <c r="N269" s="24" t="s">
        <v>129</v>
      </c>
      <c r="O269" s="16" t="s">
        <v>129</v>
      </c>
      <c r="P269" s="24">
        <v>25</v>
      </c>
    </row>
    <row r="270" spans="2:16" s="26" customFormat="1" ht="26.25" x14ac:dyDescent="0.45">
      <c r="B270" s="4">
        <v>263</v>
      </c>
      <c r="C270" s="14" t="s">
        <v>19</v>
      </c>
      <c r="D270" s="14" t="s">
        <v>1766</v>
      </c>
      <c r="E270" s="17" t="s">
        <v>2004</v>
      </c>
      <c r="F270" s="14" t="s">
        <v>2930</v>
      </c>
      <c r="G270" s="15">
        <v>3430</v>
      </c>
      <c r="H270" s="15">
        <v>3430</v>
      </c>
      <c r="I270" s="15">
        <v>3430</v>
      </c>
      <c r="J270" s="16" t="s">
        <v>127</v>
      </c>
      <c r="K270" s="16" t="s">
        <v>6042</v>
      </c>
      <c r="L270" s="16" t="s">
        <v>130</v>
      </c>
      <c r="M270" s="21">
        <v>3</v>
      </c>
      <c r="N270" s="24" t="s">
        <v>129</v>
      </c>
      <c r="O270" s="16" t="s">
        <v>129</v>
      </c>
      <c r="P270" s="24">
        <v>20</v>
      </c>
    </row>
    <row r="271" spans="2:16" s="26" customFormat="1" ht="26.25" x14ac:dyDescent="0.45">
      <c r="B271" s="4">
        <v>264</v>
      </c>
      <c r="C271" s="14" t="s">
        <v>19</v>
      </c>
      <c r="D271" s="14" t="s">
        <v>1766</v>
      </c>
      <c r="E271" s="17" t="s">
        <v>2005</v>
      </c>
      <c r="F271" s="14" t="s">
        <v>2931</v>
      </c>
      <c r="G271" s="15">
        <v>1760</v>
      </c>
      <c r="H271" s="15">
        <v>1760</v>
      </c>
      <c r="I271" s="15">
        <v>1760</v>
      </c>
      <c r="J271" s="16" t="s">
        <v>127</v>
      </c>
      <c r="K271" s="16" t="s">
        <v>6042</v>
      </c>
      <c r="L271" s="16" t="s">
        <v>130</v>
      </c>
      <c r="M271" s="21">
        <v>3</v>
      </c>
      <c r="N271" s="24" t="s">
        <v>129</v>
      </c>
      <c r="O271" s="16" t="s">
        <v>129</v>
      </c>
      <c r="P271" s="24">
        <v>20</v>
      </c>
    </row>
    <row r="272" spans="2:16" s="26" customFormat="1" ht="26.25" x14ac:dyDescent="0.45">
      <c r="B272" s="4">
        <v>265</v>
      </c>
      <c r="C272" s="14" t="s">
        <v>19</v>
      </c>
      <c r="D272" s="14" t="s">
        <v>1766</v>
      </c>
      <c r="E272" s="17" t="s">
        <v>2004</v>
      </c>
      <c r="F272" s="14" t="s">
        <v>2932</v>
      </c>
      <c r="G272" s="15">
        <v>1890</v>
      </c>
      <c r="H272" s="15">
        <v>1890</v>
      </c>
      <c r="I272" s="15">
        <v>1890</v>
      </c>
      <c r="J272" s="16" t="s">
        <v>127</v>
      </c>
      <c r="K272" s="16" t="s">
        <v>6042</v>
      </c>
      <c r="L272" s="16" t="s">
        <v>130</v>
      </c>
      <c r="M272" s="21">
        <v>3</v>
      </c>
      <c r="N272" s="24" t="s">
        <v>129</v>
      </c>
      <c r="O272" s="16" t="s">
        <v>129</v>
      </c>
      <c r="P272" s="24">
        <v>20</v>
      </c>
    </row>
    <row r="273" spans="2:16" s="26" customFormat="1" ht="13.15" x14ac:dyDescent="0.45">
      <c r="B273" s="4">
        <v>266</v>
      </c>
      <c r="C273" s="14" t="s">
        <v>19</v>
      </c>
      <c r="D273" s="14" t="s">
        <v>1766</v>
      </c>
      <c r="E273" s="17" t="s">
        <v>2006</v>
      </c>
      <c r="F273" s="14" t="s">
        <v>2933</v>
      </c>
      <c r="G273" s="15">
        <v>6820</v>
      </c>
      <c r="H273" s="15">
        <v>6820</v>
      </c>
      <c r="I273" s="15">
        <v>6820</v>
      </c>
      <c r="J273" s="16" t="s">
        <v>127</v>
      </c>
      <c r="K273" s="16" t="s">
        <v>6042</v>
      </c>
      <c r="L273" s="16" t="s">
        <v>130</v>
      </c>
      <c r="M273" s="21">
        <v>3</v>
      </c>
      <c r="N273" s="24" t="s">
        <v>129</v>
      </c>
      <c r="O273" s="16" t="s">
        <v>129</v>
      </c>
      <c r="P273" s="24">
        <v>25</v>
      </c>
    </row>
    <row r="274" spans="2:16" s="26" customFormat="1" ht="26.25" x14ac:dyDescent="0.45">
      <c r="B274" s="4">
        <v>267</v>
      </c>
      <c r="C274" s="14" t="s">
        <v>19</v>
      </c>
      <c r="D274" s="14" t="s">
        <v>1766</v>
      </c>
      <c r="E274" s="17" t="s">
        <v>2007</v>
      </c>
      <c r="F274" s="14" t="s">
        <v>2934</v>
      </c>
      <c r="G274" s="15">
        <v>640</v>
      </c>
      <c r="H274" s="15">
        <v>640</v>
      </c>
      <c r="I274" s="15">
        <v>640</v>
      </c>
      <c r="J274" s="16" t="s">
        <v>127</v>
      </c>
      <c r="K274" s="16" t="s">
        <v>6042</v>
      </c>
      <c r="L274" s="16" t="s">
        <v>130</v>
      </c>
      <c r="M274" s="21">
        <v>3</v>
      </c>
      <c r="N274" s="24" t="s">
        <v>129</v>
      </c>
      <c r="O274" s="16" t="s">
        <v>129</v>
      </c>
      <c r="P274" s="24">
        <v>25</v>
      </c>
    </row>
    <row r="275" spans="2:16" s="26" customFormat="1" ht="13.15" x14ac:dyDescent="0.45">
      <c r="B275" s="4">
        <v>268</v>
      </c>
      <c r="C275" s="14" t="s">
        <v>19</v>
      </c>
      <c r="D275" s="14" t="s">
        <v>1766</v>
      </c>
      <c r="E275" s="17" t="s">
        <v>2008</v>
      </c>
      <c r="F275" s="14" t="s">
        <v>2935</v>
      </c>
      <c r="G275" s="15">
        <v>4800</v>
      </c>
      <c r="H275" s="15">
        <v>4800</v>
      </c>
      <c r="I275" s="15">
        <v>4800</v>
      </c>
      <c r="J275" s="16" t="s">
        <v>127</v>
      </c>
      <c r="K275" s="16" t="s">
        <v>6042</v>
      </c>
      <c r="L275" s="16" t="s">
        <v>130</v>
      </c>
      <c r="M275" s="21">
        <v>3</v>
      </c>
      <c r="N275" s="24" t="s">
        <v>129</v>
      </c>
      <c r="O275" s="16" t="s">
        <v>129</v>
      </c>
      <c r="P275" s="24">
        <v>25</v>
      </c>
    </row>
    <row r="276" spans="2:16" s="26" customFormat="1" ht="13.15" x14ac:dyDescent="0.45">
      <c r="B276" s="4">
        <v>269</v>
      </c>
      <c r="C276" s="14" t="s">
        <v>19</v>
      </c>
      <c r="D276" s="14" t="s">
        <v>1766</v>
      </c>
      <c r="E276" s="17" t="s">
        <v>2008</v>
      </c>
      <c r="F276" s="14" t="s">
        <v>2936</v>
      </c>
      <c r="G276" s="15">
        <v>4600</v>
      </c>
      <c r="H276" s="15">
        <v>4600</v>
      </c>
      <c r="I276" s="15">
        <v>4600</v>
      </c>
      <c r="J276" s="16" t="s">
        <v>127</v>
      </c>
      <c r="K276" s="16" t="s">
        <v>6042</v>
      </c>
      <c r="L276" s="16" t="s">
        <v>130</v>
      </c>
      <c r="M276" s="21">
        <v>3</v>
      </c>
      <c r="N276" s="24" t="s">
        <v>129</v>
      </c>
      <c r="O276" s="16" t="s">
        <v>129</v>
      </c>
      <c r="P276" s="24">
        <v>25</v>
      </c>
    </row>
    <row r="277" spans="2:16" s="26" customFormat="1" ht="26.25" x14ac:dyDescent="0.45">
      <c r="B277" s="4">
        <v>270</v>
      </c>
      <c r="C277" s="14" t="s">
        <v>19</v>
      </c>
      <c r="D277" s="14" t="s">
        <v>1766</v>
      </c>
      <c r="E277" s="18" t="s">
        <v>2009</v>
      </c>
      <c r="F277" s="18" t="s">
        <v>2937</v>
      </c>
      <c r="G277" s="15">
        <v>2420</v>
      </c>
      <c r="H277" s="15">
        <v>2420</v>
      </c>
      <c r="I277" s="15">
        <v>2420</v>
      </c>
      <c r="J277" s="16" t="s">
        <v>127</v>
      </c>
      <c r="K277" s="16" t="s">
        <v>6042</v>
      </c>
      <c r="L277" s="16" t="s">
        <v>130</v>
      </c>
      <c r="M277" s="21">
        <v>3</v>
      </c>
      <c r="N277" s="24" t="s">
        <v>129</v>
      </c>
      <c r="O277" s="16" t="s">
        <v>129</v>
      </c>
      <c r="P277" s="24">
        <v>25</v>
      </c>
    </row>
    <row r="278" spans="2:16" s="26" customFormat="1" ht="26.25" x14ac:dyDescent="0.45">
      <c r="B278" s="4">
        <v>271</v>
      </c>
      <c r="C278" s="14" t="s">
        <v>19</v>
      </c>
      <c r="D278" s="14" t="s">
        <v>1766</v>
      </c>
      <c r="E278" s="17" t="s">
        <v>2010</v>
      </c>
      <c r="F278" s="14" t="s">
        <v>2938</v>
      </c>
      <c r="G278" s="15">
        <v>7710</v>
      </c>
      <c r="H278" s="15">
        <v>7710</v>
      </c>
      <c r="I278" s="15">
        <v>7710</v>
      </c>
      <c r="J278" s="16" t="s">
        <v>127</v>
      </c>
      <c r="K278" s="16" t="s">
        <v>6042</v>
      </c>
      <c r="L278" s="16" t="s">
        <v>130</v>
      </c>
      <c r="M278" s="21">
        <v>3</v>
      </c>
      <c r="N278" s="24" t="s">
        <v>129</v>
      </c>
      <c r="O278" s="16" t="s">
        <v>129</v>
      </c>
      <c r="P278" s="24">
        <v>32</v>
      </c>
    </row>
    <row r="279" spans="2:16" s="26" customFormat="1" ht="13.15" x14ac:dyDescent="0.45">
      <c r="B279" s="4">
        <v>272</v>
      </c>
      <c r="C279" s="14" t="s">
        <v>19</v>
      </c>
      <c r="D279" s="14" t="s">
        <v>1766</v>
      </c>
      <c r="E279" s="17" t="s">
        <v>2011</v>
      </c>
      <c r="F279" s="14" t="s">
        <v>2939</v>
      </c>
      <c r="G279" s="15">
        <v>4190</v>
      </c>
      <c r="H279" s="15">
        <v>4190</v>
      </c>
      <c r="I279" s="15">
        <v>4190</v>
      </c>
      <c r="J279" s="16" t="s">
        <v>127</v>
      </c>
      <c r="K279" s="16" t="s">
        <v>6042</v>
      </c>
      <c r="L279" s="16" t="s">
        <v>130</v>
      </c>
      <c r="M279" s="21">
        <v>3</v>
      </c>
      <c r="N279" s="24" t="s">
        <v>129</v>
      </c>
      <c r="O279" s="16" t="s">
        <v>129</v>
      </c>
      <c r="P279" s="24">
        <v>25</v>
      </c>
    </row>
    <row r="280" spans="2:16" s="26" customFormat="1" ht="13.15" x14ac:dyDescent="0.45">
      <c r="B280" s="4">
        <v>273</v>
      </c>
      <c r="C280" s="14" t="s">
        <v>19</v>
      </c>
      <c r="D280" s="14" t="s">
        <v>1766</v>
      </c>
      <c r="E280" s="17" t="s">
        <v>2012</v>
      </c>
      <c r="F280" s="14" t="s">
        <v>2940</v>
      </c>
      <c r="G280" s="15">
        <v>9270</v>
      </c>
      <c r="H280" s="15">
        <v>9270</v>
      </c>
      <c r="I280" s="15">
        <v>9270</v>
      </c>
      <c r="J280" s="16" t="s">
        <v>127</v>
      </c>
      <c r="K280" s="16" t="s">
        <v>6042</v>
      </c>
      <c r="L280" s="16" t="s">
        <v>130</v>
      </c>
      <c r="M280" s="21">
        <v>3</v>
      </c>
      <c r="N280" s="24" t="s">
        <v>129</v>
      </c>
      <c r="O280" s="16" t="s">
        <v>129</v>
      </c>
      <c r="P280" s="24">
        <v>25</v>
      </c>
    </row>
    <row r="281" spans="2:16" s="26" customFormat="1" ht="13.15" x14ac:dyDescent="0.45">
      <c r="B281" s="4">
        <v>274</v>
      </c>
      <c r="C281" s="14" t="s">
        <v>19</v>
      </c>
      <c r="D281" s="14" t="s">
        <v>1766</v>
      </c>
      <c r="E281" s="17" t="s">
        <v>2012</v>
      </c>
      <c r="F281" s="14" t="s">
        <v>2941</v>
      </c>
      <c r="G281" s="15">
        <v>4480</v>
      </c>
      <c r="H281" s="15">
        <v>4480</v>
      </c>
      <c r="I281" s="15">
        <v>4480</v>
      </c>
      <c r="J281" s="16" t="s">
        <v>127</v>
      </c>
      <c r="K281" s="16" t="s">
        <v>6042</v>
      </c>
      <c r="L281" s="16" t="s">
        <v>130</v>
      </c>
      <c r="M281" s="21">
        <v>3</v>
      </c>
      <c r="N281" s="24" t="s">
        <v>129</v>
      </c>
      <c r="O281" s="16" t="s">
        <v>129</v>
      </c>
      <c r="P281" s="24">
        <v>25</v>
      </c>
    </row>
    <row r="282" spans="2:16" s="26" customFormat="1" ht="13.15" x14ac:dyDescent="0.45">
      <c r="B282" s="4">
        <v>275</v>
      </c>
      <c r="C282" s="14" t="s">
        <v>19</v>
      </c>
      <c r="D282" s="14" t="s">
        <v>1766</v>
      </c>
      <c r="E282" s="17" t="s">
        <v>2013</v>
      </c>
      <c r="F282" s="14" t="s">
        <v>2942</v>
      </c>
      <c r="G282" s="15">
        <v>6350</v>
      </c>
      <c r="H282" s="15">
        <v>6350</v>
      </c>
      <c r="I282" s="15">
        <v>6350</v>
      </c>
      <c r="J282" s="16" t="s">
        <v>127</v>
      </c>
      <c r="K282" s="16" t="s">
        <v>6042</v>
      </c>
      <c r="L282" s="16" t="s">
        <v>130</v>
      </c>
      <c r="M282" s="21">
        <v>3</v>
      </c>
      <c r="N282" s="24" t="s">
        <v>129</v>
      </c>
      <c r="O282" s="16" t="s">
        <v>129</v>
      </c>
      <c r="P282" s="24">
        <v>25</v>
      </c>
    </row>
    <row r="283" spans="2:16" s="26" customFormat="1" ht="13.15" x14ac:dyDescent="0.45">
      <c r="B283" s="4">
        <v>276</v>
      </c>
      <c r="C283" s="14" t="s">
        <v>19</v>
      </c>
      <c r="D283" s="14" t="s">
        <v>1766</v>
      </c>
      <c r="E283" s="17" t="s">
        <v>2014</v>
      </c>
      <c r="F283" s="14" t="s">
        <v>2943</v>
      </c>
      <c r="G283" s="15">
        <v>2600</v>
      </c>
      <c r="H283" s="15">
        <v>2600</v>
      </c>
      <c r="I283" s="15">
        <v>2600</v>
      </c>
      <c r="J283" s="16" t="s">
        <v>127</v>
      </c>
      <c r="K283" s="16" t="s">
        <v>6042</v>
      </c>
      <c r="L283" s="16" t="s">
        <v>130</v>
      </c>
      <c r="M283" s="21">
        <v>3</v>
      </c>
      <c r="N283" s="24" t="s">
        <v>129</v>
      </c>
      <c r="O283" s="16" t="s">
        <v>129</v>
      </c>
      <c r="P283" s="24">
        <v>25</v>
      </c>
    </row>
    <row r="284" spans="2:16" s="26" customFormat="1" ht="13.15" x14ac:dyDescent="0.45">
      <c r="B284" s="4">
        <v>277</v>
      </c>
      <c r="C284" s="14" t="s">
        <v>19</v>
      </c>
      <c r="D284" s="14" t="s">
        <v>1766</v>
      </c>
      <c r="E284" s="17" t="s">
        <v>2015</v>
      </c>
      <c r="F284" s="14" t="s">
        <v>2944</v>
      </c>
      <c r="G284" s="15">
        <v>800</v>
      </c>
      <c r="H284" s="15">
        <v>800</v>
      </c>
      <c r="I284" s="15">
        <v>800</v>
      </c>
      <c r="J284" s="16" t="s">
        <v>127</v>
      </c>
      <c r="K284" s="16" t="s">
        <v>6042</v>
      </c>
      <c r="L284" s="16" t="s">
        <v>130</v>
      </c>
      <c r="M284" s="21">
        <v>3</v>
      </c>
      <c r="N284" s="24" t="s">
        <v>129</v>
      </c>
      <c r="O284" s="16" t="s">
        <v>129</v>
      </c>
      <c r="P284" s="24">
        <v>25</v>
      </c>
    </row>
    <row r="285" spans="2:16" s="26" customFormat="1" ht="13.15" x14ac:dyDescent="0.45">
      <c r="B285" s="4">
        <v>278</v>
      </c>
      <c r="C285" s="14" t="s">
        <v>19</v>
      </c>
      <c r="D285" s="14" t="s">
        <v>1766</v>
      </c>
      <c r="E285" s="17" t="s">
        <v>1948</v>
      </c>
      <c r="F285" s="14" t="s">
        <v>2945</v>
      </c>
      <c r="G285" s="15">
        <v>3860</v>
      </c>
      <c r="H285" s="15">
        <v>3860</v>
      </c>
      <c r="I285" s="15">
        <v>3860</v>
      </c>
      <c r="J285" s="16" t="s">
        <v>127</v>
      </c>
      <c r="K285" s="16" t="s">
        <v>6042</v>
      </c>
      <c r="L285" s="16" t="s">
        <v>130</v>
      </c>
      <c r="M285" s="21">
        <v>3</v>
      </c>
      <c r="N285" s="24" t="s">
        <v>129</v>
      </c>
      <c r="O285" s="16" t="s">
        <v>129</v>
      </c>
      <c r="P285" s="24">
        <v>25</v>
      </c>
    </row>
    <row r="286" spans="2:16" s="26" customFormat="1" ht="13.15" x14ac:dyDescent="0.45">
      <c r="B286" s="4">
        <v>279</v>
      </c>
      <c r="C286" s="14" t="s">
        <v>19</v>
      </c>
      <c r="D286" s="14" t="s">
        <v>1766</v>
      </c>
      <c r="E286" s="17" t="s">
        <v>2016</v>
      </c>
      <c r="F286" s="14" t="s">
        <v>2946</v>
      </c>
      <c r="G286" s="15">
        <v>3460</v>
      </c>
      <c r="H286" s="15">
        <v>3460</v>
      </c>
      <c r="I286" s="15">
        <v>3460</v>
      </c>
      <c r="J286" s="16" t="s">
        <v>127</v>
      </c>
      <c r="K286" s="16" t="s">
        <v>6042</v>
      </c>
      <c r="L286" s="16" t="s">
        <v>130</v>
      </c>
      <c r="M286" s="21">
        <v>3</v>
      </c>
      <c r="N286" s="24" t="s">
        <v>129</v>
      </c>
      <c r="O286" s="16" t="s">
        <v>129</v>
      </c>
      <c r="P286" s="24">
        <v>25</v>
      </c>
    </row>
    <row r="287" spans="2:16" s="26" customFormat="1" ht="13.15" x14ac:dyDescent="0.45">
      <c r="B287" s="4">
        <v>280</v>
      </c>
      <c r="C287" s="14" t="s">
        <v>19</v>
      </c>
      <c r="D287" s="14" t="s">
        <v>1766</v>
      </c>
      <c r="E287" s="17" t="s">
        <v>2017</v>
      </c>
      <c r="F287" s="14" t="s">
        <v>2947</v>
      </c>
      <c r="G287" s="15">
        <v>7170</v>
      </c>
      <c r="H287" s="15">
        <v>7170</v>
      </c>
      <c r="I287" s="15">
        <v>7170</v>
      </c>
      <c r="J287" s="16" t="s">
        <v>127</v>
      </c>
      <c r="K287" s="16" t="s">
        <v>6042</v>
      </c>
      <c r="L287" s="16" t="s">
        <v>130</v>
      </c>
      <c r="M287" s="21">
        <v>3</v>
      </c>
      <c r="N287" s="24" t="s">
        <v>129</v>
      </c>
      <c r="O287" s="16" t="s">
        <v>129</v>
      </c>
      <c r="P287" s="24">
        <v>25</v>
      </c>
    </row>
    <row r="288" spans="2:16" s="26" customFormat="1" ht="13.15" x14ac:dyDescent="0.45">
      <c r="B288" s="4">
        <v>281</v>
      </c>
      <c r="C288" s="14" t="s">
        <v>19</v>
      </c>
      <c r="D288" s="14" t="s">
        <v>1766</v>
      </c>
      <c r="E288" s="17" t="s">
        <v>2018</v>
      </c>
      <c r="F288" s="14" t="s">
        <v>2948</v>
      </c>
      <c r="G288" s="15">
        <v>3510</v>
      </c>
      <c r="H288" s="15">
        <v>3510</v>
      </c>
      <c r="I288" s="15">
        <v>3510</v>
      </c>
      <c r="J288" s="16" t="s">
        <v>127</v>
      </c>
      <c r="K288" s="16" t="s">
        <v>6042</v>
      </c>
      <c r="L288" s="16" t="s">
        <v>130</v>
      </c>
      <c r="M288" s="21">
        <v>3</v>
      </c>
      <c r="N288" s="24" t="s">
        <v>129</v>
      </c>
      <c r="O288" s="16" t="s">
        <v>129</v>
      </c>
      <c r="P288" s="24">
        <v>25</v>
      </c>
    </row>
    <row r="289" spans="2:16" s="26" customFormat="1" ht="13.15" x14ac:dyDescent="0.45">
      <c r="B289" s="4">
        <v>282</v>
      </c>
      <c r="C289" s="14" t="s">
        <v>19</v>
      </c>
      <c r="D289" s="14" t="s">
        <v>1766</v>
      </c>
      <c r="E289" s="17" t="s">
        <v>2019</v>
      </c>
      <c r="F289" s="14" t="s">
        <v>2949</v>
      </c>
      <c r="G289" s="15">
        <v>4490</v>
      </c>
      <c r="H289" s="15">
        <v>4490</v>
      </c>
      <c r="I289" s="15">
        <v>4490</v>
      </c>
      <c r="J289" s="16" t="s">
        <v>127</v>
      </c>
      <c r="K289" s="16" t="s">
        <v>6042</v>
      </c>
      <c r="L289" s="16" t="s">
        <v>130</v>
      </c>
      <c r="M289" s="21">
        <v>3</v>
      </c>
      <c r="N289" s="24" t="s">
        <v>129</v>
      </c>
      <c r="O289" s="16" t="s">
        <v>129</v>
      </c>
      <c r="P289" s="24">
        <v>25</v>
      </c>
    </row>
    <row r="290" spans="2:16" s="26" customFormat="1" ht="39.4" x14ac:dyDescent="0.45">
      <c r="B290" s="4">
        <v>283</v>
      </c>
      <c r="C290" s="14" t="s">
        <v>19</v>
      </c>
      <c r="D290" s="14" t="s">
        <v>1766</v>
      </c>
      <c r="E290" s="17" t="s">
        <v>2020</v>
      </c>
      <c r="F290" s="14" t="s">
        <v>2950</v>
      </c>
      <c r="G290" s="15">
        <v>95430</v>
      </c>
      <c r="H290" s="15">
        <v>95430</v>
      </c>
      <c r="I290" s="15">
        <v>95430</v>
      </c>
      <c r="J290" s="19" t="s">
        <v>3826</v>
      </c>
      <c r="K290" s="16" t="s">
        <v>129</v>
      </c>
      <c r="L290" s="16" t="s">
        <v>130</v>
      </c>
      <c r="M290" s="21">
        <v>3</v>
      </c>
      <c r="N290" s="24" t="s">
        <v>129</v>
      </c>
      <c r="O290" s="16" t="s">
        <v>129</v>
      </c>
      <c r="P290" s="24">
        <v>45</v>
      </c>
    </row>
    <row r="291" spans="2:16" s="26" customFormat="1" ht="13.15" x14ac:dyDescent="0.45">
      <c r="B291" s="4">
        <v>284</v>
      </c>
      <c r="C291" s="14" t="s">
        <v>19</v>
      </c>
      <c r="D291" s="14" t="s">
        <v>1766</v>
      </c>
      <c r="E291" s="18" t="s">
        <v>2021</v>
      </c>
      <c r="F291" s="18" t="s">
        <v>2951</v>
      </c>
      <c r="G291" s="15">
        <v>12400</v>
      </c>
      <c r="H291" s="15">
        <v>12400</v>
      </c>
      <c r="I291" s="15">
        <v>12400</v>
      </c>
      <c r="J291" s="16" t="s">
        <v>127</v>
      </c>
      <c r="K291" s="16" t="s">
        <v>6042</v>
      </c>
      <c r="L291" s="16" t="s">
        <v>130</v>
      </c>
      <c r="M291" s="21">
        <v>3</v>
      </c>
      <c r="N291" s="24" t="s">
        <v>129</v>
      </c>
      <c r="O291" s="16" t="s">
        <v>129</v>
      </c>
      <c r="P291" s="24">
        <v>25</v>
      </c>
    </row>
    <row r="292" spans="2:16" s="26" customFormat="1" ht="13.15" x14ac:dyDescent="0.45">
      <c r="B292" s="4">
        <v>285</v>
      </c>
      <c r="C292" s="14" t="s">
        <v>19</v>
      </c>
      <c r="D292" s="14" t="s">
        <v>1766</v>
      </c>
      <c r="E292" s="17" t="s">
        <v>1970</v>
      </c>
      <c r="F292" s="14" t="s">
        <v>2952</v>
      </c>
      <c r="G292" s="15">
        <v>1940</v>
      </c>
      <c r="H292" s="15">
        <v>1940</v>
      </c>
      <c r="I292" s="15">
        <v>1940</v>
      </c>
      <c r="J292" s="16" t="s">
        <v>127</v>
      </c>
      <c r="K292" s="16" t="s">
        <v>6042</v>
      </c>
      <c r="L292" s="16" t="s">
        <v>130</v>
      </c>
      <c r="M292" s="21">
        <v>3</v>
      </c>
      <c r="N292" s="24" t="s">
        <v>129</v>
      </c>
      <c r="O292" s="16" t="s">
        <v>129</v>
      </c>
      <c r="P292" s="24">
        <v>25</v>
      </c>
    </row>
    <row r="293" spans="2:16" s="26" customFormat="1" ht="13.15" x14ac:dyDescent="0.45">
      <c r="B293" s="4">
        <v>286</v>
      </c>
      <c r="C293" s="14" t="s">
        <v>19</v>
      </c>
      <c r="D293" s="14" t="s">
        <v>1766</v>
      </c>
      <c r="E293" s="17" t="s">
        <v>1970</v>
      </c>
      <c r="F293" s="14" t="s">
        <v>2953</v>
      </c>
      <c r="G293" s="15">
        <v>2400</v>
      </c>
      <c r="H293" s="15">
        <v>2400</v>
      </c>
      <c r="I293" s="15">
        <v>2400</v>
      </c>
      <c r="J293" s="16" t="s">
        <v>127</v>
      </c>
      <c r="K293" s="16" t="s">
        <v>6042</v>
      </c>
      <c r="L293" s="16" t="s">
        <v>130</v>
      </c>
      <c r="M293" s="21">
        <v>3</v>
      </c>
      <c r="N293" s="24" t="s">
        <v>129</v>
      </c>
      <c r="O293" s="16" t="s">
        <v>129</v>
      </c>
      <c r="P293" s="24">
        <v>25</v>
      </c>
    </row>
    <row r="294" spans="2:16" s="26" customFormat="1" ht="13.15" x14ac:dyDescent="0.45">
      <c r="B294" s="4">
        <v>287</v>
      </c>
      <c r="C294" s="14" t="s">
        <v>19</v>
      </c>
      <c r="D294" s="14" t="s">
        <v>1766</v>
      </c>
      <c r="E294" s="17" t="s">
        <v>1970</v>
      </c>
      <c r="F294" s="14" t="s">
        <v>2954</v>
      </c>
      <c r="G294" s="15">
        <v>3050</v>
      </c>
      <c r="H294" s="15">
        <v>3050</v>
      </c>
      <c r="I294" s="15">
        <v>3050</v>
      </c>
      <c r="J294" s="16" t="s">
        <v>127</v>
      </c>
      <c r="K294" s="16" t="s">
        <v>6042</v>
      </c>
      <c r="L294" s="16" t="s">
        <v>130</v>
      </c>
      <c r="M294" s="21">
        <v>3</v>
      </c>
      <c r="N294" s="24" t="s">
        <v>129</v>
      </c>
      <c r="O294" s="16" t="s">
        <v>129</v>
      </c>
      <c r="P294" s="24">
        <v>25</v>
      </c>
    </row>
    <row r="295" spans="2:16" s="26" customFormat="1" ht="13.15" x14ac:dyDescent="0.45">
      <c r="B295" s="4">
        <v>288</v>
      </c>
      <c r="C295" s="14" t="s">
        <v>19</v>
      </c>
      <c r="D295" s="14" t="s">
        <v>1766</v>
      </c>
      <c r="E295" s="17" t="s">
        <v>1970</v>
      </c>
      <c r="F295" s="14" t="s">
        <v>2955</v>
      </c>
      <c r="G295" s="15">
        <v>6050</v>
      </c>
      <c r="H295" s="15">
        <v>6050</v>
      </c>
      <c r="I295" s="15">
        <v>6050</v>
      </c>
      <c r="J295" s="16" t="s">
        <v>127</v>
      </c>
      <c r="K295" s="16" t="s">
        <v>6042</v>
      </c>
      <c r="L295" s="16" t="s">
        <v>130</v>
      </c>
      <c r="M295" s="21">
        <v>3</v>
      </c>
      <c r="N295" s="24" t="s">
        <v>129</v>
      </c>
      <c r="O295" s="16" t="s">
        <v>129</v>
      </c>
      <c r="P295" s="24">
        <v>32</v>
      </c>
    </row>
    <row r="296" spans="2:16" s="26" customFormat="1" ht="13.15" x14ac:dyDescent="0.45">
      <c r="B296" s="4">
        <v>289</v>
      </c>
      <c r="C296" s="14" t="s">
        <v>19</v>
      </c>
      <c r="D296" s="14" t="s">
        <v>1766</v>
      </c>
      <c r="E296" s="17" t="s">
        <v>2022</v>
      </c>
      <c r="F296" s="14" t="s">
        <v>2956</v>
      </c>
      <c r="G296" s="15">
        <v>540</v>
      </c>
      <c r="H296" s="15">
        <v>540</v>
      </c>
      <c r="I296" s="15">
        <v>540</v>
      </c>
      <c r="J296" s="16" t="s">
        <v>127</v>
      </c>
      <c r="K296" s="16" t="s">
        <v>6042</v>
      </c>
      <c r="L296" s="16" t="s">
        <v>130</v>
      </c>
      <c r="M296" s="21">
        <v>3</v>
      </c>
      <c r="N296" s="24" t="s">
        <v>129</v>
      </c>
      <c r="O296" s="16" t="s">
        <v>129</v>
      </c>
      <c r="P296" s="24">
        <v>25</v>
      </c>
    </row>
    <row r="297" spans="2:16" s="26" customFormat="1" ht="13.15" x14ac:dyDescent="0.45">
      <c r="B297" s="4">
        <v>290</v>
      </c>
      <c r="C297" s="14" t="s">
        <v>19</v>
      </c>
      <c r="D297" s="14" t="s">
        <v>1766</v>
      </c>
      <c r="E297" s="17" t="s">
        <v>2023</v>
      </c>
      <c r="F297" s="14" t="s">
        <v>2957</v>
      </c>
      <c r="G297" s="15">
        <v>4370</v>
      </c>
      <c r="H297" s="15">
        <v>4370</v>
      </c>
      <c r="I297" s="15">
        <v>4370</v>
      </c>
      <c r="J297" s="16" t="s">
        <v>127</v>
      </c>
      <c r="K297" s="16" t="s">
        <v>6042</v>
      </c>
      <c r="L297" s="16" t="s">
        <v>130</v>
      </c>
      <c r="M297" s="21">
        <v>3</v>
      </c>
      <c r="N297" s="24" t="s">
        <v>129</v>
      </c>
      <c r="O297" s="16" t="s">
        <v>129</v>
      </c>
      <c r="P297" s="24">
        <v>25</v>
      </c>
    </row>
    <row r="298" spans="2:16" s="26" customFormat="1" ht="26.25" x14ac:dyDescent="0.45">
      <c r="B298" s="4">
        <v>291</v>
      </c>
      <c r="C298" s="14" t="s">
        <v>19</v>
      </c>
      <c r="D298" s="14" t="s">
        <v>1766</v>
      </c>
      <c r="E298" s="17" t="s">
        <v>2024</v>
      </c>
      <c r="F298" s="14" t="s">
        <v>2958</v>
      </c>
      <c r="G298" s="15">
        <v>140</v>
      </c>
      <c r="H298" s="15">
        <v>140</v>
      </c>
      <c r="I298" s="15">
        <v>140</v>
      </c>
      <c r="J298" s="16" t="s">
        <v>127</v>
      </c>
      <c r="K298" s="16" t="s">
        <v>6042</v>
      </c>
      <c r="L298" s="16" t="s">
        <v>130</v>
      </c>
      <c r="M298" s="21">
        <v>3</v>
      </c>
      <c r="N298" s="24" t="s">
        <v>129</v>
      </c>
      <c r="O298" s="16" t="s">
        <v>129</v>
      </c>
      <c r="P298" s="24">
        <v>25</v>
      </c>
    </row>
    <row r="299" spans="2:16" s="26" customFormat="1" ht="13.15" x14ac:dyDescent="0.45">
      <c r="B299" s="4">
        <v>292</v>
      </c>
      <c r="C299" s="14" t="s">
        <v>19</v>
      </c>
      <c r="D299" s="14" t="s">
        <v>1766</v>
      </c>
      <c r="E299" s="17" t="s">
        <v>1970</v>
      </c>
      <c r="F299" s="14" t="s">
        <v>2959</v>
      </c>
      <c r="G299" s="15">
        <v>3130</v>
      </c>
      <c r="H299" s="15">
        <v>3130</v>
      </c>
      <c r="I299" s="15">
        <v>3130</v>
      </c>
      <c r="J299" s="16" t="s">
        <v>127</v>
      </c>
      <c r="K299" s="16" t="s">
        <v>6042</v>
      </c>
      <c r="L299" s="16" t="s">
        <v>130</v>
      </c>
      <c r="M299" s="21">
        <v>3</v>
      </c>
      <c r="N299" s="24" t="s">
        <v>129</v>
      </c>
      <c r="O299" s="16" t="s">
        <v>129</v>
      </c>
      <c r="P299" s="24">
        <v>25</v>
      </c>
    </row>
    <row r="300" spans="2:16" s="26" customFormat="1" ht="13.15" x14ac:dyDescent="0.45">
      <c r="B300" s="4">
        <v>293</v>
      </c>
      <c r="C300" s="14" t="s">
        <v>19</v>
      </c>
      <c r="D300" s="14" t="s">
        <v>1766</v>
      </c>
      <c r="E300" s="17" t="s">
        <v>1970</v>
      </c>
      <c r="F300" s="14" t="s">
        <v>2960</v>
      </c>
      <c r="G300" s="15">
        <v>4030</v>
      </c>
      <c r="H300" s="15">
        <v>4030</v>
      </c>
      <c r="I300" s="15">
        <v>4030</v>
      </c>
      <c r="J300" s="16" t="s">
        <v>127</v>
      </c>
      <c r="K300" s="16" t="s">
        <v>6042</v>
      </c>
      <c r="L300" s="16" t="s">
        <v>130</v>
      </c>
      <c r="M300" s="21">
        <v>3</v>
      </c>
      <c r="N300" s="24" t="s">
        <v>129</v>
      </c>
      <c r="O300" s="16" t="s">
        <v>129</v>
      </c>
      <c r="P300" s="24">
        <v>25</v>
      </c>
    </row>
    <row r="301" spans="2:16" s="26" customFormat="1" ht="13.15" x14ac:dyDescent="0.45">
      <c r="B301" s="4">
        <v>294</v>
      </c>
      <c r="C301" s="14" t="s">
        <v>19</v>
      </c>
      <c r="D301" s="14" t="s">
        <v>1766</v>
      </c>
      <c r="E301" s="17" t="s">
        <v>1969</v>
      </c>
      <c r="F301" s="14" t="s">
        <v>2961</v>
      </c>
      <c r="G301" s="15">
        <v>2670</v>
      </c>
      <c r="H301" s="15">
        <v>2670</v>
      </c>
      <c r="I301" s="15">
        <v>2670</v>
      </c>
      <c r="J301" s="16" t="s">
        <v>127</v>
      </c>
      <c r="K301" s="16" t="s">
        <v>6042</v>
      </c>
      <c r="L301" s="16" t="s">
        <v>130</v>
      </c>
      <c r="M301" s="21">
        <v>3</v>
      </c>
      <c r="N301" s="24" t="s">
        <v>129</v>
      </c>
      <c r="O301" s="16" t="s">
        <v>129</v>
      </c>
      <c r="P301" s="24">
        <v>25</v>
      </c>
    </row>
    <row r="302" spans="2:16" s="26" customFormat="1" ht="39.4" x14ac:dyDescent="0.45">
      <c r="B302" s="4">
        <v>295</v>
      </c>
      <c r="C302" s="14" t="s">
        <v>19</v>
      </c>
      <c r="D302" s="14" t="s">
        <v>1766</v>
      </c>
      <c r="E302" s="17" t="s">
        <v>2025</v>
      </c>
      <c r="F302" s="14" t="s">
        <v>2962</v>
      </c>
      <c r="G302" s="15">
        <v>23760</v>
      </c>
      <c r="H302" s="15">
        <v>23760</v>
      </c>
      <c r="I302" s="15">
        <v>23760</v>
      </c>
      <c r="J302" s="19" t="s">
        <v>3826</v>
      </c>
      <c r="K302" s="16" t="s">
        <v>129</v>
      </c>
      <c r="L302" s="16" t="s">
        <v>130</v>
      </c>
      <c r="M302" s="21">
        <v>3</v>
      </c>
      <c r="N302" s="24" t="s">
        <v>129</v>
      </c>
      <c r="O302" s="16" t="s">
        <v>129</v>
      </c>
      <c r="P302" s="24">
        <v>45</v>
      </c>
    </row>
    <row r="303" spans="2:16" s="26" customFormat="1" ht="39.4" x14ac:dyDescent="0.45">
      <c r="B303" s="4">
        <v>296</v>
      </c>
      <c r="C303" s="14" t="s">
        <v>19</v>
      </c>
      <c r="D303" s="14" t="s">
        <v>1766</v>
      </c>
      <c r="E303" s="17" t="s">
        <v>1970</v>
      </c>
      <c r="F303" s="14" t="s">
        <v>2963</v>
      </c>
      <c r="G303" s="15">
        <v>14200</v>
      </c>
      <c r="H303" s="15">
        <v>14200</v>
      </c>
      <c r="I303" s="15">
        <v>14200</v>
      </c>
      <c r="J303" s="19" t="s">
        <v>3826</v>
      </c>
      <c r="K303" s="16" t="s">
        <v>129</v>
      </c>
      <c r="L303" s="16" t="s">
        <v>130</v>
      </c>
      <c r="M303" s="21">
        <v>3</v>
      </c>
      <c r="N303" s="24" t="s">
        <v>129</v>
      </c>
      <c r="O303" s="16" t="s">
        <v>129</v>
      </c>
      <c r="P303" s="24">
        <v>45</v>
      </c>
    </row>
    <row r="304" spans="2:16" s="26" customFormat="1" ht="39.4" x14ac:dyDescent="0.45">
      <c r="B304" s="4">
        <v>297</v>
      </c>
      <c r="C304" s="14" t="s">
        <v>19</v>
      </c>
      <c r="D304" s="14" t="s">
        <v>1766</v>
      </c>
      <c r="E304" s="17" t="s">
        <v>2025</v>
      </c>
      <c r="F304" s="14" t="s">
        <v>2964</v>
      </c>
      <c r="G304" s="15">
        <v>15690</v>
      </c>
      <c r="H304" s="15">
        <v>15690</v>
      </c>
      <c r="I304" s="15">
        <v>15690</v>
      </c>
      <c r="J304" s="19" t="s">
        <v>3826</v>
      </c>
      <c r="K304" s="16" t="s">
        <v>129</v>
      </c>
      <c r="L304" s="16" t="s">
        <v>130</v>
      </c>
      <c r="M304" s="21">
        <v>3</v>
      </c>
      <c r="N304" s="24" t="s">
        <v>129</v>
      </c>
      <c r="O304" s="16" t="s">
        <v>129</v>
      </c>
      <c r="P304" s="24">
        <v>25</v>
      </c>
    </row>
    <row r="305" spans="2:16" s="26" customFormat="1" ht="13.15" x14ac:dyDescent="0.45">
      <c r="B305" s="4">
        <v>298</v>
      </c>
      <c r="C305" s="14" t="s">
        <v>19</v>
      </c>
      <c r="D305" s="14" t="s">
        <v>1766</v>
      </c>
      <c r="E305" s="17" t="s">
        <v>1970</v>
      </c>
      <c r="F305" s="14" t="s">
        <v>2965</v>
      </c>
      <c r="G305" s="15">
        <v>16630</v>
      </c>
      <c r="H305" s="15">
        <v>16630</v>
      </c>
      <c r="I305" s="15">
        <v>16630</v>
      </c>
      <c r="J305" s="16" t="s">
        <v>127</v>
      </c>
      <c r="K305" s="16" t="s">
        <v>6042</v>
      </c>
      <c r="L305" s="16" t="s">
        <v>130</v>
      </c>
      <c r="M305" s="21">
        <v>3</v>
      </c>
      <c r="N305" s="24" t="s">
        <v>129</v>
      </c>
      <c r="O305" s="16" t="s">
        <v>129</v>
      </c>
      <c r="P305" s="24">
        <v>25</v>
      </c>
    </row>
    <row r="306" spans="2:16" s="26" customFormat="1" ht="13.15" x14ac:dyDescent="0.45">
      <c r="B306" s="4">
        <v>299</v>
      </c>
      <c r="C306" s="14" t="s">
        <v>19</v>
      </c>
      <c r="D306" s="14" t="s">
        <v>1766</v>
      </c>
      <c r="E306" s="17" t="s">
        <v>1970</v>
      </c>
      <c r="F306" s="14" t="s">
        <v>2966</v>
      </c>
      <c r="G306" s="15">
        <v>3440</v>
      </c>
      <c r="H306" s="15">
        <v>3440</v>
      </c>
      <c r="I306" s="15">
        <v>3440</v>
      </c>
      <c r="J306" s="16" t="s">
        <v>127</v>
      </c>
      <c r="K306" s="16" t="s">
        <v>6042</v>
      </c>
      <c r="L306" s="16" t="s">
        <v>130</v>
      </c>
      <c r="M306" s="21">
        <v>3</v>
      </c>
      <c r="N306" s="24" t="s">
        <v>129</v>
      </c>
      <c r="O306" s="16" t="s">
        <v>129</v>
      </c>
      <c r="P306" s="24">
        <v>25</v>
      </c>
    </row>
    <row r="307" spans="2:16" s="26" customFormat="1" ht="13.15" x14ac:dyDescent="0.45">
      <c r="B307" s="4">
        <v>300</v>
      </c>
      <c r="C307" s="14" t="s">
        <v>19</v>
      </c>
      <c r="D307" s="14" t="s">
        <v>1766</v>
      </c>
      <c r="E307" s="17" t="s">
        <v>1970</v>
      </c>
      <c r="F307" s="14" t="s">
        <v>2967</v>
      </c>
      <c r="G307" s="15">
        <v>7510</v>
      </c>
      <c r="H307" s="15">
        <v>7510</v>
      </c>
      <c r="I307" s="15">
        <v>7510</v>
      </c>
      <c r="J307" s="16" t="s">
        <v>127</v>
      </c>
      <c r="K307" s="16" t="s">
        <v>6042</v>
      </c>
      <c r="L307" s="16" t="s">
        <v>130</v>
      </c>
      <c r="M307" s="21">
        <v>3</v>
      </c>
      <c r="N307" s="24" t="s">
        <v>129</v>
      </c>
      <c r="O307" s="16" t="s">
        <v>129</v>
      </c>
      <c r="P307" s="24">
        <v>25</v>
      </c>
    </row>
    <row r="308" spans="2:16" s="26" customFormat="1" ht="13.15" x14ac:dyDescent="0.45">
      <c r="B308" s="4">
        <v>301</v>
      </c>
      <c r="C308" s="14" t="s">
        <v>19</v>
      </c>
      <c r="D308" s="14" t="s">
        <v>1766</v>
      </c>
      <c r="E308" s="17" t="s">
        <v>1970</v>
      </c>
      <c r="F308" s="14" t="s">
        <v>2968</v>
      </c>
      <c r="G308" s="15">
        <v>10620</v>
      </c>
      <c r="H308" s="15">
        <v>10620</v>
      </c>
      <c r="I308" s="15">
        <v>10620</v>
      </c>
      <c r="J308" s="16" t="s">
        <v>127</v>
      </c>
      <c r="K308" s="16" t="s">
        <v>6042</v>
      </c>
      <c r="L308" s="16" t="s">
        <v>130</v>
      </c>
      <c r="M308" s="21">
        <v>3</v>
      </c>
      <c r="N308" s="24" t="s">
        <v>129</v>
      </c>
      <c r="O308" s="16" t="s">
        <v>129</v>
      </c>
      <c r="P308" s="24">
        <v>25</v>
      </c>
    </row>
    <row r="309" spans="2:16" s="26" customFormat="1" ht="13.15" x14ac:dyDescent="0.45">
      <c r="B309" s="4">
        <v>302</v>
      </c>
      <c r="C309" s="14" t="s">
        <v>19</v>
      </c>
      <c r="D309" s="14" t="s">
        <v>1766</v>
      </c>
      <c r="E309" s="17" t="s">
        <v>2026</v>
      </c>
      <c r="F309" s="14" t="s">
        <v>2969</v>
      </c>
      <c r="G309" s="15">
        <v>13510</v>
      </c>
      <c r="H309" s="15">
        <v>13510</v>
      </c>
      <c r="I309" s="15">
        <v>13510</v>
      </c>
      <c r="J309" s="16" t="s">
        <v>127</v>
      </c>
      <c r="K309" s="16" t="s">
        <v>6042</v>
      </c>
      <c r="L309" s="16" t="s">
        <v>130</v>
      </c>
      <c r="M309" s="21">
        <v>3</v>
      </c>
      <c r="N309" s="24" t="s">
        <v>129</v>
      </c>
      <c r="O309" s="16" t="s">
        <v>129</v>
      </c>
      <c r="P309" s="24">
        <v>25</v>
      </c>
    </row>
    <row r="310" spans="2:16" s="26" customFormat="1" ht="13.15" x14ac:dyDescent="0.45">
      <c r="B310" s="4">
        <v>303</v>
      </c>
      <c r="C310" s="14" t="s">
        <v>19</v>
      </c>
      <c r="D310" s="14" t="s">
        <v>1766</v>
      </c>
      <c r="E310" s="17" t="s">
        <v>1970</v>
      </c>
      <c r="F310" s="14" t="s">
        <v>2970</v>
      </c>
      <c r="G310" s="15">
        <v>3820</v>
      </c>
      <c r="H310" s="15">
        <v>3820</v>
      </c>
      <c r="I310" s="15">
        <v>3820</v>
      </c>
      <c r="J310" s="16" t="s">
        <v>127</v>
      </c>
      <c r="K310" s="16" t="s">
        <v>6042</v>
      </c>
      <c r="L310" s="16" t="s">
        <v>130</v>
      </c>
      <c r="M310" s="21">
        <v>3</v>
      </c>
      <c r="N310" s="24" t="s">
        <v>129</v>
      </c>
      <c r="O310" s="16" t="s">
        <v>129</v>
      </c>
      <c r="P310" s="24">
        <v>25</v>
      </c>
    </row>
    <row r="311" spans="2:16" s="26" customFormat="1" ht="13.15" x14ac:dyDescent="0.45">
      <c r="B311" s="4">
        <v>304</v>
      </c>
      <c r="C311" s="14" t="s">
        <v>19</v>
      </c>
      <c r="D311" s="14" t="s">
        <v>1766</v>
      </c>
      <c r="E311" s="17" t="s">
        <v>2027</v>
      </c>
      <c r="F311" s="14" t="s">
        <v>2971</v>
      </c>
      <c r="G311" s="15">
        <v>830</v>
      </c>
      <c r="H311" s="15">
        <v>830</v>
      </c>
      <c r="I311" s="15">
        <v>830</v>
      </c>
      <c r="J311" s="16" t="s">
        <v>127</v>
      </c>
      <c r="K311" s="16" t="s">
        <v>6042</v>
      </c>
      <c r="L311" s="16" t="s">
        <v>130</v>
      </c>
      <c r="M311" s="21">
        <v>3</v>
      </c>
      <c r="N311" s="24" t="s">
        <v>129</v>
      </c>
      <c r="O311" s="16" t="s">
        <v>129</v>
      </c>
      <c r="P311" s="24">
        <v>25</v>
      </c>
    </row>
    <row r="312" spans="2:16" s="26" customFormat="1" ht="13.15" x14ac:dyDescent="0.45">
      <c r="B312" s="4">
        <v>305</v>
      </c>
      <c r="C312" s="14" t="s">
        <v>19</v>
      </c>
      <c r="D312" s="14" t="s">
        <v>1766</v>
      </c>
      <c r="E312" s="17" t="s">
        <v>2028</v>
      </c>
      <c r="F312" s="14" t="s">
        <v>2972</v>
      </c>
      <c r="G312" s="15">
        <v>510</v>
      </c>
      <c r="H312" s="15">
        <v>510</v>
      </c>
      <c r="I312" s="15">
        <v>510</v>
      </c>
      <c r="J312" s="16" t="s">
        <v>127</v>
      </c>
      <c r="K312" s="16" t="s">
        <v>6042</v>
      </c>
      <c r="L312" s="16" t="s">
        <v>130</v>
      </c>
      <c r="M312" s="21">
        <v>3</v>
      </c>
      <c r="N312" s="24" t="s">
        <v>129</v>
      </c>
      <c r="O312" s="16" t="s">
        <v>129</v>
      </c>
      <c r="P312" s="24">
        <v>25</v>
      </c>
    </row>
    <row r="313" spans="2:16" s="26" customFormat="1" ht="39.4" x14ac:dyDescent="0.45">
      <c r="B313" s="4">
        <v>306</v>
      </c>
      <c r="C313" s="14" t="s">
        <v>19</v>
      </c>
      <c r="D313" s="14" t="s">
        <v>1766</v>
      </c>
      <c r="E313" s="17" t="s">
        <v>2029</v>
      </c>
      <c r="F313" s="14" t="s">
        <v>2973</v>
      </c>
      <c r="G313" s="15">
        <v>5960</v>
      </c>
      <c r="H313" s="15">
        <v>5960</v>
      </c>
      <c r="I313" s="15">
        <v>5960</v>
      </c>
      <c r="J313" s="19" t="s">
        <v>3826</v>
      </c>
      <c r="K313" s="16" t="s">
        <v>129</v>
      </c>
      <c r="L313" s="16" t="s">
        <v>130</v>
      </c>
      <c r="M313" s="21">
        <v>3</v>
      </c>
      <c r="N313" s="24" t="s">
        <v>129</v>
      </c>
      <c r="O313" s="16" t="s">
        <v>129</v>
      </c>
      <c r="P313" s="24">
        <v>45</v>
      </c>
    </row>
    <row r="314" spans="2:16" s="26" customFormat="1" ht="26.25" x14ac:dyDescent="0.45">
      <c r="B314" s="4">
        <v>307</v>
      </c>
      <c r="C314" s="14" t="s">
        <v>19</v>
      </c>
      <c r="D314" s="14" t="s">
        <v>1766</v>
      </c>
      <c r="E314" s="17" t="s">
        <v>2030</v>
      </c>
      <c r="F314" s="14" t="s">
        <v>2974</v>
      </c>
      <c r="G314" s="15">
        <v>700</v>
      </c>
      <c r="H314" s="15">
        <v>700</v>
      </c>
      <c r="I314" s="15">
        <v>700</v>
      </c>
      <c r="J314" s="16" t="s">
        <v>127</v>
      </c>
      <c r="K314" s="16" t="s">
        <v>6042</v>
      </c>
      <c r="L314" s="16" t="s">
        <v>130</v>
      </c>
      <c r="M314" s="21">
        <v>3</v>
      </c>
      <c r="N314" s="24" t="s">
        <v>129</v>
      </c>
      <c r="O314" s="16" t="s">
        <v>129</v>
      </c>
      <c r="P314" s="24">
        <v>16</v>
      </c>
    </row>
    <row r="315" spans="2:16" s="26" customFormat="1" ht="26.25" x14ac:dyDescent="0.45">
      <c r="B315" s="4">
        <v>308</v>
      </c>
      <c r="C315" s="14" t="s">
        <v>19</v>
      </c>
      <c r="D315" s="14" t="s">
        <v>1766</v>
      </c>
      <c r="E315" s="17" t="s">
        <v>2031</v>
      </c>
      <c r="F315" s="14" t="s">
        <v>2975</v>
      </c>
      <c r="G315" s="15">
        <v>470</v>
      </c>
      <c r="H315" s="15">
        <v>470</v>
      </c>
      <c r="I315" s="15">
        <v>470</v>
      </c>
      <c r="J315" s="16" t="s">
        <v>127</v>
      </c>
      <c r="K315" s="16" t="s">
        <v>6042</v>
      </c>
      <c r="L315" s="16" t="s">
        <v>130</v>
      </c>
      <c r="M315" s="21">
        <v>3</v>
      </c>
      <c r="N315" s="24" t="s">
        <v>129</v>
      </c>
      <c r="O315" s="16" t="s">
        <v>129</v>
      </c>
      <c r="P315" s="24">
        <v>20</v>
      </c>
    </row>
    <row r="316" spans="2:16" s="26" customFormat="1" ht="26.25" x14ac:dyDescent="0.45">
      <c r="B316" s="4">
        <v>309</v>
      </c>
      <c r="C316" s="14" t="s">
        <v>19</v>
      </c>
      <c r="D316" s="14" t="s">
        <v>1766</v>
      </c>
      <c r="E316" s="17" t="s">
        <v>2032</v>
      </c>
      <c r="F316" s="14" t="s">
        <v>2976</v>
      </c>
      <c r="G316" s="15">
        <v>650</v>
      </c>
      <c r="H316" s="15">
        <v>650</v>
      </c>
      <c r="I316" s="15">
        <v>650</v>
      </c>
      <c r="J316" s="16" t="s">
        <v>127</v>
      </c>
      <c r="K316" s="16" t="s">
        <v>6042</v>
      </c>
      <c r="L316" s="16" t="s">
        <v>130</v>
      </c>
      <c r="M316" s="21">
        <v>3</v>
      </c>
      <c r="N316" s="24" t="s">
        <v>129</v>
      </c>
      <c r="O316" s="16" t="s">
        <v>129</v>
      </c>
      <c r="P316" s="24">
        <v>16</v>
      </c>
    </row>
    <row r="317" spans="2:16" s="26" customFormat="1" ht="26.25" x14ac:dyDescent="0.45">
      <c r="B317" s="4">
        <v>310</v>
      </c>
      <c r="C317" s="14" t="s">
        <v>19</v>
      </c>
      <c r="D317" s="14" t="s">
        <v>1766</v>
      </c>
      <c r="E317" s="17" t="s">
        <v>2033</v>
      </c>
      <c r="F317" s="14" t="s">
        <v>2977</v>
      </c>
      <c r="G317" s="15">
        <v>940</v>
      </c>
      <c r="H317" s="15">
        <v>940</v>
      </c>
      <c r="I317" s="15">
        <v>940</v>
      </c>
      <c r="J317" s="16" t="s">
        <v>127</v>
      </c>
      <c r="K317" s="16" t="s">
        <v>6042</v>
      </c>
      <c r="L317" s="16" t="s">
        <v>130</v>
      </c>
      <c r="M317" s="21">
        <v>3</v>
      </c>
      <c r="N317" s="24" t="s">
        <v>129</v>
      </c>
      <c r="O317" s="16" t="s">
        <v>129</v>
      </c>
      <c r="P317" s="24">
        <v>16</v>
      </c>
    </row>
    <row r="318" spans="2:16" s="26" customFormat="1" ht="26.25" x14ac:dyDescent="0.45">
      <c r="B318" s="4">
        <v>311</v>
      </c>
      <c r="C318" s="14" t="s">
        <v>19</v>
      </c>
      <c r="D318" s="14" t="s">
        <v>1766</v>
      </c>
      <c r="E318" s="17" t="s">
        <v>2034</v>
      </c>
      <c r="F318" s="14" t="s">
        <v>2978</v>
      </c>
      <c r="G318" s="15">
        <v>4170</v>
      </c>
      <c r="H318" s="15">
        <v>4170</v>
      </c>
      <c r="I318" s="15">
        <v>4170</v>
      </c>
      <c r="J318" s="16" t="s">
        <v>127</v>
      </c>
      <c r="K318" s="16" t="s">
        <v>6042</v>
      </c>
      <c r="L318" s="16" t="s">
        <v>130</v>
      </c>
      <c r="M318" s="21">
        <v>3</v>
      </c>
      <c r="N318" s="24" t="s">
        <v>129</v>
      </c>
      <c r="O318" s="16" t="s">
        <v>129</v>
      </c>
      <c r="P318" s="24">
        <v>25</v>
      </c>
    </row>
    <row r="319" spans="2:16" s="26" customFormat="1" ht="26.25" x14ac:dyDescent="0.45">
      <c r="B319" s="4">
        <v>312</v>
      </c>
      <c r="C319" s="14" t="s">
        <v>19</v>
      </c>
      <c r="D319" s="14" t="s">
        <v>1766</v>
      </c>
      <c r="E319" s="17" t="s">
        <v>2035</v>
      </c>
      <c r="F319" s="14" t="s">
        <v>2979</v>
      </c>
      <c r="G319" s="15">
        <v>950</v>
      </c>
      <c r="H319" s="15">
        <v>950</v>
      </c>
      <c r="I319" s="15">
        <v>950</v>
      </c>
      <c r="J319" s="16" t="s">
        <v>127</v>
      </c>
      <c r="K319" s="16" t="s">
        <v>6042</v>
      </c>
      <c r="L319" s="16" t="s">
        <v>130</v>
      </c>
      <c r="M319" s="21">
        <v>3</v>
      </c>
      <c r="N319" s="24" t="s">
        <v>129</v>
      </c>
      <c r="O319" s="16" t="s">
        <v>129</v>
      </c>
      <c r="P319" s="24">
        <v>20</v>
      </c>
    </row>
    <row r="320" spans="2:16" s="26" customFormat="1" ht="26.25" x14ac:dyDescent="0.45">
      <c r="B320" s="4">
        <v>313</v>
      </c>
      <c r="C320" s="14" t="s">
        <v>19</v>
      </c>
      <c r="D320" s="14" t="s">
        <v>1766</v>
      </c>
      <c r="E320" s="17" t="s">
        <v>2036</v>
      </c>
      <c r="F320" s="14" t="s">
        <v>2980</v>
      </c>
      <c r="G320" s="15">
        <v>940</v>
      </c>
      <c r="H320" s="15">
        <v>940</v>
      </c>
      <c r="I320" s="15">
        <v>940</v>
      </c>
      <c r="J320" s="16" t="s">
        <v>127</v>
      </c>
      <c r="K320" s="16" t="s">
        <v>6042</v>
      </c>
      <c r="L320" s="16" t="s">
        <v>130</v>
      </c>
      <c r="M320" s="21">
        <v>3</v>
      </c>
      <c r="N320" s="24" t="s">
        <v>129</v>
      </c>
      <c r="O320" s="16" t="s">
        <v>129</v>
      </c>
      <c r="P320" s="24">
        <v>25</v>
      </c>
    </row>
    <row r="321" spans="2:16" s="26" customFormat="1" ht="26.25" x14ac:dyDescent="0.45">
      <c r="B321" s="4">
        <v>314</v>
      </c>
      <c r="C321" s="14" t="s">
        <v>19</v>
      </c>
      <c r="D321" s="14" t="s">
        <v>1766</v>
      </c>
      <c r="E321" s="17" t="s">
        <v>2037</v>
      </c>
      <c r="F321" s="14" t="s">
        <v>2981</v>
      </c>
      <c r="G321" s="15">
        <v>3150</v>
      </c>
      <c r="H321" s="15">
        <v>3150</v>
      </c>
      <c r="I321" s="15">
        <v>3150</v>
      </c>
      <c r="J321" s="16" t="s">
        <v>127</v>
      </c>
      <c r="K321" s="16" t="s">
        <v>6042</v>
      </c>
      <c r="L321" s="16" t="s">
        <v>130</v>
      </c>
      <c r="M321" s="21">
        <v>3</v>
      </c>
      <c r="N321" s="24" t="s">
        <v>129</v>
      </c>
      <c r="O321" s="16" t="s">
        <v>129</v>
      </c>
      <c r="P321" s="24">
        <v>25</v>
      </c>
    </row>
    <row r="322" spans="2:16" s="26" customFormat="1" ht="26.25" x14ac:dyDescent="0.45">
      <c r="B322" s="4">
        <v>315</v>
      </c>
      <c r="C322" s="14" t="s">
        <v>19</v>
      </c>
      <c r="D322" s="14" t="s">
        <v>1766</v>
      </c>
      <c r="E322" s="17" t="s">
        <v>2038</v>
      </c>
      <c r="F322" s="14" t="s">
        <v>2982</v>
      </c>
      <c r="G322" s="15">
        <v>5370</v>
      </c>
      <c r="H322" s="15">
        <v>5370</v>
      </c>
      <c r="I322" s="15">
        <v>5370</v>
      </c>
      <c r="J322" s="16" t="s">
        <v>127</v>
      </c>
      <c r="K322" s="16" t="s">
        <v>6042</v>
      </c>
      <c r="L322" s="16" t="s">
        <v>130</v>
      </c>
      <c r="M322" s="21">
        <v>3</v>
      </c>
      <c r="N322" s="24" t="s">
        <v>129</v>
      </c>
      <c r="O322" s="16" t="s">
        <v>129</v>
      </c>
      <c r="P322" s="24">
        <v>25</v>
      </c>
    </row>
    <row r="323" spans="2:16" s="26" customFormat="1" ht="26.25" x14ac:dyDescent="0.45">
      <c r="B323" s="4">
        <v>316</v>
      </c>
      <c r="C323" s="14" t="s">
        <v>19</v>
      </c>
      <c r="D323" s="14" t="s">
        <v>1766</v>
      </c>
      <c r="E323" s="17" t="s">
        <v>2037</v>
      </c>
      <c r="F323" s="14" t="s">
        <v>2983</v>
      </c>
      <c r="G323" s="15">
        <v>790</v>
      </c>
      <c r="H323" s="15">
        <v>790</v>
      </c>
      <c r="I323" s="15">
        <v>790</v>
      </c>
      <c r="J323" s="16" t="s">
        <v>127</v>
      </c>
      <c r="K323" s="16" t="s">
        <v>6042</v>
      </c>
      <c r="L323" s="16" t="s">
        <v>130</v>
      </c>
      <c r="M323" s="21">
        <v>3</v>
      </c>
      <c r="N323" s="24" t="s">
        <v>129</v>
      </c>
      <c r="O323" s="16" t="s">
        <v>129</v>
      </c>
      <c r="P323" s="24">
        <v>25</v>
      </c>
    </row>
    <row r="324" spans="2:16" s="26" customFormat="1" ht="26.25" x14ac:dyDescent="0.45">
      <c r="B324" s="4">
        <v>317</v>
      </c>
      <c r="C324" s="14" t="s">
        <v>19</v>
      </c>
      <c r="D324" s="14" t="s">
        <v>1766</v>
      </c>
      <c r="E324" s="17" t="s">
        <v>2038</v>
      </c>
      <c r="F324" s="14" t="s">
        <v>2984</v>
      </c>
      <c r="G324" s="15">
        <v>1370</v>
      </c>
      <c r="H324" s="15">
        <v>1370</v>
      </c>
      <c r="I324" s="15">
        <v>1370</v>
      </c>
      <c r="J324" s="16" t="s">
        <v>127</v>
      </c>
      <c r="K324" s="16" t="s">
        <v>6042</v>
      </c>
      <c r="L324" s="16" t="s">
        <v>130</v>
      </c>
      <c r="M324" s="21">
        <v>3</v>
      </c>
      <c r="N324" s="24" t="s">
        <v>129</v>
      </c>
      <c r="O324" s="16" t="s">
        <v>129</v>
      </c>
      <c r="P324" s="24">
        <v>25</v>
      </c>
    </row>
    <row r="325" spans="2:16" s="26" customFormat="1" ht="26.25" x14ac:dyDescent="0.45">
      <c r="B325" s="4">
        <v>318</v>
      </c>
      <c r="C325" s="14" t="s">
        <v>19</v>
      </c>
      <c r="D325" s="14" t="s">
        <v>1766</v>
      </c>
      <c r="E325" s="17" t="s">
        <v>2039</v>
      </c>
      <c r="F325" s="14" t="s">
        <v>2985</v>
      </c>
      <c r="G325" s="15">
        <v>11110</v>
      </c>
      <c r="H325" s="15">
        <v>11110</v>
      </c>
      <c r="I325" s="15">
        <v>11110</v>
      </c>
      <c r="J325" s="16" t="s">
        <v>127</v>
      </c>
      <c r="K325" s="16" t="s">
        <v>6042</v>
      </c>
      <c r="L325" s="16" t="s">
        <v>130</v>
      </c>
      <c r="M325" s="21">
        <v>3</v>
      </c>
      <c r="N325" s="24" t="s">
        <v>129</v>
      </c>
      <c r="O325" s="16" t="s">
        <v>129</v>
      </c>
      <c r="P325" s="24">
        <v>32</v>
      </c>
    </row>
    <row r="326" spans="2:16" s="26" customFormat="1" ht="39.4" x14ac:dyDescent="0.45">
      <c r="B326" s="4">
        <v>319</v>
      </c>
      <c r="C326" s="14" t="s">
        <v>19</v>
      </c>
      <c r="D326" s="14" t="s">
        <v>1766</v>
      </c>
      <c r="E326" s="17" t="s">
        <v>2040</v>
      </c>
      <c r="F326" s="14" t="s">
        <v>2986</v>
      </c>
      <c r="G326" s="15">
        <v>520</v>
      </c>
      <c r="H326" s="15">
        <v>520</v>
      </c>
      <c r="I326" s="15">
        <v>520</v>
      </c>
      <c r="J326" s="19" t="s">
        <v>3826</v>
      </c>
      <c r="K326" s="16" t="s">
        <v>129</v>
      </c>
      <c r="L326" s="16" t="s">
        <v>130</v>
      </c>
      <c r="M326" s="21">
        <v>3</v>
      </c>
      <c r="N326" s="24" t="s">
        <v>129</v>
      </c>
      <c r="O326" s="16" t="s">
        <v>129</v>
      </c>
      <c r="P326" s="24">
        <v>25</v>
      </c>
    </row>
    <row r="327" spans="2:16" s="26" customFormat="1" ht="39.4" x14ac:dyDescent="0.45">
      <c r="B327" s="4">
        <v>320</v>
      </c>
      <c r="C327" s="14" t="s">
        <v>19</v>
      </c>
      <c r="D327" s="14" t="s">
        <v>1766</v>
      </c>
      <c r="E327" s="17" t="s">
        <v>2023</v>
      </c>
      <c r="F327" s="14" t="s">
        <v>2987</v>
      </c>
      <c r="G327" s="15">
        <v>20920</v>
      </c>
      <c r="H327" s="15">
        <v>20920</v>
      </c>
      <c r="I327" s="15">
        <v>20920</v>
      </c>
      <c r="J327" s="19" t="s">
        <v>3826</v>
      </c>
      <c r="K327" s="16" t="s">
        <v>129</v>
      </c>
      <c r="L327" s="16" t="s">
        <v>130</v>
      </c>
      <c r="M327" s="21">
        <v>3</v>
      </c>
      <c r="N327" s="24" t="s">
        <v>129</v>
      </c>
      <c r="O327" s="16" t="s">
        <v>129</v>
      </c>
      <c r="P327" s="24">
        <v>45</v>
      </c>
    </row>
    <row r="328" spans="2:16" s="26" customFormat="1" ht="26.25" x14ac:dyDescent="0.45">
      <c r="B328" s="4">
        <v>321</v>
      </c>
      <c r="C328" s="14" t="s">
        <v>19</v>
      </c>
      <c r="D328" s="14" t="s">
        <v>1766</v>
      </c>
      <c r="E328" s="17" t="s">
        <v>2041</v>
      </c>
      <c r="F328" s="14" t="s">
        <v>2988</v>
      </c>
      <c r="G328" s="15">
        <v>1870</v>
      </c>
      <c r="H328" s="15">
        <v>1870</v>
      </c>
      <c r="I328" s="15">
        <v>1870</v>
      </c>
      <c r="J328" s="16" t="s">
        <v>127</v>
      </c>
      <c r="K328" s="16" t="s">
        <v>6042</v>
      </c>
      <c r="L328" s="16" t="s">
        <v>130</v>
      </c>
      <c r="M328" s="21">
        <v>3</v>
      </c>
      <c r="N328" s="24" t="s">
        <v>129</v>
      </c>
      <c r="O328" s="16" t="s">
        <v>129</v>
      </c>
      <c r="P328" s="24">
        <v>25</v>
      </c>
    </row>
    <row r="329" spans="2:16" s="26" customFormat="1" ht="26.25" x14ac:dyDescent="0.45">
      <c r="B329" s="4">
        <v>322</v>
      </c>
      <c r="C329" s="14" t="s">
        <v>19</v>
      </c>
      <c r="D329" s="14" t="s">
        <v>1766</v>
      </c>
      <c r="E329" s="17" t="s">
        <v>2042</v>
      </c>
      <c r="F329" s="14" t="s">
        <v>2989</v>
      </c>
      <c r="G329" s="15">
        <v>820</v>
      </c>
      <c r="H329" s="15">
        <v>820</v>
      </c>
      <c r="I329" s="15">
        <v>820</v>
      </c>
      <c r="J329" s="16" t="s">
        <v>127</v>
      </c>
      <c r="K329" s="16" t="s">
        <v>6042</v>
      </c>
      <c r="L329" s="16" t="s">
        <v>130</v>
      </c>
      <c r="M329" s="21">
        <v>3</v>
      </c>
      <c r="N329" s="24" t="s">
        <v>129</v>
      </c>
      <c r="O329" s="16" t="s">
        <v>129</v>
      </c>
      <c r="P329" s="24">
        <v>180</v>
      </c>
    </row>
    <row r="330" spans="2:16" s="26" customFormat="1" ht="39.4" x14ac:dyDescent="0.45">
      <c r="B330" s="4">
        <v>323</v>
      </c>
      <c r="C330" s="14" t="s">
        <v>19</v>
      </c>
      <c r="D330" s="14" t="s">
        <v>1766</v>
      </c>
      <c r="E330" s="17" t="s">
        <v>2043</v>
      </c>
      <c r="F330" s="14" t="s">
        <v>2990</v>
      </c>
      <c r="G330" s="15">
        <v>43590</v>
      </c>
      <c r="H330" s="15">
        <v>43590</v>
      </c>
      <c r="I330" s="15">
        <v>43590</v>
      </c>
      <c r="J330" s="19" t="s">
        <v>3826</v>
      </c>
      <c r="K330" s="16" t="s">
        <v>129</v>
      </c>
      <c r="L330" s="16" t="s">
        <v>130</v>
      </c>
      <c r="M330" s="21">
        <v>3</v>
      </c>
      <c r="N330" s="24" t="s">
        <v>129</v>
      </c>
      <c r="O330" s="16" t="s">
        <v>129</v>
      </c>
      <c r="P330" s="24">
        <v>25</v>
      </c>
    </row>
    <row r="331" spans="2:16" s="26" customFormat="1" ht="13.15" x14ac:dyDescent="0.45">
      <c r="B331" s="4">
        <v>324</v>
      </c>
      <c r="C331" s="14" t="s">
        <v>19</v>
      </c>
      <c r="D331" s="14" t="s">
        <v>1766</v>
      </c>
      <c r="E331" s="17" t="s">
        <v>2044</v>
      </c>
      <c r="F331" s="14" t="s">
        <v>2991</v>
      </c>
      <c r="G331" s="15">
        <v>1740</v>
      </c>
      <c r="H331" s="15">
        <v>1740</v>
      </c>
      <c r="I331" s="15">
        <v>1740</v>
      </c>
      <c r="J331" s="16" t="s">
        <v>127</v>
      </c>
      <c r="K331" s="16" t="s">
        <v>6042</v>
      </c>
      <c r="L331" s="16" t="s">
        <v>130</v>
      </c>
      <c r="M331" s="21">
        <v>3</v>
      </c>
      <c r="N331" s="24" t="s">
        <v>129</v>
      </c>
      <c r="O331" s="16" t="s">
        <v>129</v>
      </c>
      <c r="P331" s="24">
        <v>25</v>
      </c>
    </row>
    <row r="332" spans="2:16" s="26" customFormat="1" ht="39.4" x14ac:dyDescent="0.45">
      <c r="B332" s="4">
        <v>325</v>
      </c>
      <c r="C332" s="14" t="s">
        <v>19</v>
      </c>
      <c r="D332" s="14" t="s">
        <v>1766</v>
      </c>
      <c r="E332" s="17" t="s">
        <v>2032</v>
      </c>
      <c r="F332" s="14" t="s">
        <v>2992</v>
      </c>
      <c r="G332" s="15">
        <v>5230</v>
      </c>
      <c r="H332" s="15">
        <v>5230</v>
      </c>
      <c r="I332" s="15">
        <v>5230</v>
      </c>
      <c r="J332" s="19" t="s">
        <v>3826</v>
      </c>
      <c r="K332" s="16" t="s">
        <v>129</v>
      </c>
      <c r="L332" s="16" t="s">
        <v>130</v>
      </c>
      <c r="M332" s="21">
        <v>3</v>
      </c>
      <c r="N332" s="24" t="s">
        <v>129</v>
      </c>
      <c r="O332" s="16" t="s">
        <v>129</v>
      </c>
      <c r="P332" s="24">
        <v>20</v>
      </c>
    </row>
    <row r="333" spans="2:16" s="26" customFormat="1" ht="39.4" x14ac:dyDescent="0.45">
      <c r="B333" s="4">
        <v>326</v>
      </c>
      <c r="C333" s="14" t="s">
        <v>19</v>
      </c>
      <c r="D333" s="14" t="s">
        <v>1766</v>
      </c>
      <c r="E333" s="17" t="s">
        <v>2045</v>
      </c>
      <c r="F333" s="14" t="s">
        <v>2993</v>
      </c>
      <c r="G333" s="15">
        <v>2000</v>
      </c>
      <c r="H333" s="15">
        <v>2000</v>
      </c>
      <c r="I333" s="15">
        <v>2000</v>
      </c>
      <c r="J333" s="19" t="s">
        <v>3826</v>
      </c>
      <c r="K333" s="16" t="s">
        <v>129</v>
      </c>
      <c r="L333" s="16" t="s">
        <v>130</v>
      </c>
      <c r="M333" s="21">
        <v>3</v>
      </c>
      <c r="N333" s="24" t="s">
        <v>129</v>
      </c>
      <c r="O333" s="16" t="s">
        <v>129</v>
      </c>
      <c r="P333" s="24">
        <v>16</v>
      </c>
    </row>
    <row r="334" spans="2:16" s="26" customFormat="1" ht="39.4" x14ac:dyDescent="0.45">
      <c r="B334" s="4">
        <v>327</v>
      </c>
      <c r="C334" s="14" t="s">
        <v>19</v>
      </c>
      <c r="D334" s="14" t="s">
        <v>1766</v>
      </c>
      <c r="E334" s="17" t="s">
        <v>2046</v>
      </c>
      <c r="F334" s="14" t="s">
        <v>2994</v>
      </c>
      <c r="G334" s="15">
        <v>3140</v>
      </c>
      <c r="H334" s="15">
        <v>3140</v>
      </c>
      <c r="I334" s="15">
        <v>3140</v>
      </c>
      <c r="J334" s="19" t="s">
        <v>3826</v>
      </c>
      <c r="K334" s="16" t="s">
        <v>129</v>
      </c>
      <c r="L334" s="16" t="s">
        <v>130</v>
      </c>
      <c r="M334" s="21">
        <v>3</v>
      </c>
      <c r="N334" s="24" t="s">
        <v>129</v>
      </c>
      <c r="O334" s="16" t="s">
        <v>129</v>
      </c>
      <c r="P334" s="24">
        <v>40</v>
      </c>
    </row>
    <row r="335" spans="2:16" s="26" customFormat="1" ht="39.4" x14ac:dyDescent="0.45">
      <c r="B335" s="4">
        <v>328</v>
      </c>
      <c r="C335" s="14" t="s">
        <v>19</v>
      </c>
      <c r="D335" s="14" t="s">
        <v>1766</v>
      </c>
      <c r="E335" s="17" t="s">
        <v>2047</v>
      </c>
      <c r="F335" s="14" t="s">
        <v>2995</v>
      </c>
      <c r="G335" s="15">
        <v>10240</v>
      </c>
      <c r="H335" s="15">
        <v>10240</v>
      </c>
      <c r="I335" s="15">
        <v>10240</v>
      </c>
      <c r="J335" s="19" t="s">
        <v>3826</v>
      </c>
      <c r="K335" s="16" t="s">
        <v>129</v>
      </c>
      <c r="L335" s="16" t="s">
        <v>130</v>
      </c>
      <c r="M335" s="21">
        <v>3</v>
      </c>
      <c r="N335" s="24" t="s">
        <v>129</v>
      </c>
      <c r="O335" s="16" t="s">
        <v>129</v>
      </c>
      <c r="P335" s="24">
        <v>25</v>
      </c>
    </row>
    <row r="336" spans="2:16" s="26" customFormat="1" ht="13.15" x14ac:dyDescent="0.45">
      <c r="B336" s="4">
        <v>329</v>
      </c>
      <c r="C336" s="14" t="s">
        <v>19</v>
      </c>
      <c r="D336" s="14" t="s">
        <v>1766</v>
      </c>
      <c r="E336" s="17" t="s">
        <v>2048</v>
      </c>
      <c r="F336" s="14" t="s">
        <v>2996</v>
      </c>
      <c r="G336" s="15">
        <v>7830</v>
      </c>
      <c r="H336" s="15">
        <v>7830</v>
      </c>
      <c r="I336" s="15">
        <v>7830</v>
      </c>
      <c r="J336" s="16" t="s">
        <v>127</v>
      </c>
      <c r="K336" s="16" t="s">
        <v>6042</v>
      </c>
      <c r="L336" s="16" t="s">
        <v>130</v>
      </c>
      <c r="M336" s="21">
        <v>3</v>
      </c>
      <c r="N336" s="24" t="s">
        <v>129</v>
      </c>
      <c r="O336" s="16" t="s">
        <v>129</v>
      </c>
      <c r="P336" s="24">
        <v>25</v>
      </c>
    </row>
    <row r="337" spans="2:16" s="26" customFormat="1" ht="39.4" x14ac:dyDescent="0.45">
      <c r="B337" s="4">
        <v>330</v>
      </c>
      <c r="C337" s="14" t="s">
        <v>19</v>
      </c>
      <c r="D337" s="14" t="s">
        <v>1766</v>
      </c>
      <c r="E337" s="17" t="s">
        <v>2049</v>
      </c>
      <c r="F337" s="14" t="s">
        <v>2997</v>
      </c>
      <c r="G337" s="15">
        <v>9880</v>
      </c>
      <c r="H337" s="15">
        <v>9880</v>
      </c>
      <c r="I337" s="15">
        <v>9880</v>
      </c>
      <c r="J337" s="19" t="s">
        <v>3826</v>
      </c>
      <c r="K337" s="16" t="s">
        <v>129</v>
      </c>
      <c r="L337" s="16" t="s">
        <v>130</v>
      </c>
      <c r="M337" s="21">
        <v>3</v>
      </c>
      <c r="N337" s="24" t="s">
        <v>129</v>
      </c>
      <c r="O337" s="16" t="s">
        <v>129</v>
      </c>
      <c r="P337" s="24">
        <v>32</v>
      </c>
    </row>
    <row r="338" spans="2:16" s="26" customFormat="1" ht="13.15" x14ac:dyDescent="0.45">
      <c r="B338" s="4">
        <v>331</v>
      </c>
      <c r="C338" s="14" t="s">
        <v>19</v>
      </c>
      <c r="D338" s="14" t="s">
        <v>1766</v>
      </c>
      <c r="E338" s="17" t="s">
        <v>2050</v>
      </c>
      <c r="F338" s="14" t="s">
        <v>2998</v>
      </c>
      <c r="G338" s="15">
        <v>6670</v>
      </c>
      <c r="H338" s="15">
        <v>6670</v>
      </c>
      <c r="I338" s="15">
        <v>6670</v>
      </c>
      <c r="J338" s="16" t="s">
        <v>127</v>
      </c>
      <c r="K338" s="16" t="s">
        <v>6042</v>
      </c>
      <c r="L338" s="16" t="s">
        <v>130</v>
      </c>
      <c r="M338" s="21">
        <v>3</v>
      </c>
      <c r="N338" s="24" t="s">
        <v>129</v>
      </c>
      <c r="O338" s="16" t="s">
        <v>129</v>
      </c>
      <c r="P338" s="24">
        <v>25</v>
      </c>
    </row>
    <row r="339" spans="2:16" s="26" customFormat="1" ht="39.4" x14ac:dyDescent="0.45">
      <c r="B339" s="4">
        <v>332</v>
      </c>
      <c r="C339" s="14" t="s">
        <v>19</v>
      </c>
      <c r="D339" s="14" t="s">
        <v>1766</v>
      </c>
      <c r="E339" s="17" t="s">
        <v>2051</v>
      </c>
      <c r="F339" s="14" t="s">
        <v>2999</v>
      </c>
      <c r="G339" s="15">
        <v>10870</v>
      </c>
      <c r="H339" s="15">
        <v>10870</v>
      </c>
      <c r="I339" s="15">
        <v>10870</v>
      </c>
      <c r="J339" s="19" t="s">
        <v>3826</v>
      </c>
      <c r="K339" s="16" t="s">
        <v>129</v>
      </c>
      <c r="L339" s="16" t="s">
        <v>130</v>
      </c>
      <c r="M339" s="21">
        <v>3</v>
      </c>
      <c r="N339" s="24" t="s">
        <v>129</v>
      </c>
      <c r="O339" s="16" t="s">
        <v>129</v>
      </c>
      <c r="P339" s="24">
        <v>25</v>
      </c>
    </row>
    <row r="340" spans="2:16" s="26" customFormat="1" ht="39.4" x14ac:dyDescent="0.45">
      <c r="B340" s="4">
        <v>333</v>
      </c>
      <c r="C340" s="14" t="s">
        <v>19</v>
      </c>
      <c r="D340" s="14" t="s">
        <v>1766</v>
      </c>
      <c r="E340" s="17" t="s">
        <v>2052</v>
      </c>
      <c r="F340" s="14" t="s">
        <v>3000</v>
      </c>
      <c r="G340" s="15">
        <v>2230</v>
      </c>
      <c r="H340" s="15">
        <v>2230</v>
      </c>
      <c r="I340" s="15">
        <v>2230</v>
      </c>
      <c r="J340" s="19" t="s">
        <v>3826</v>
      </c>
      <c r="K340" s="16" t="s">
        <v>129</v>
      </c>
      <c r="L340" s="16" t="s">
        <v>130</v>
      </c>
      <c r="M340" s="21">
        <v>3</v>
      </c>
      <c r="N340" s="24" t="s">
        <v>129</v>
      </c>
      <c r="O340" s="16" t="s">
        <v>129</v>
      </c>
      <c r="P340" s="24">
        <v>25</v>
      </c>
    </row>
    <row r="341" spans="2:16" s="26" customFormat="1" ht="39.4" x14ac:dyDescent="0.45">
      <c r="B341" s="4">
        <v>334</v>
      </c>
      <c r="C341" s="14" t="s">
        <v>19</v>
      </c>
      <c r="D341" s="14" t="s">
        <v>1766</v>
      </c>
      <c r="E341" s="17" t="s">
        <v>2053</v>
      </c>
      <c r="F341" s="14" t="s">
        <v>3001</v>
      </c>
      <c r="G341" s="15">
        <v>3080</v>
      </c>
      <c r="H341" s="15">
        <v>3080</v>
      </c>
      <c r="I341" s="15">
        <v>3080</v>
      </c>
      <c r="J341" s="19" t="s">
        <v>3826</v>
      </c>
      <c r="K341" s="16" t="s">
        <v>129</v>
      </c>
      <c r="L341" s="16" t="s">
        <v>130</v>
      </c>
      <c r="M341" s="21">
        <v>3</v>
      </c>
      <c r="N341" s="24" t="s">
        <v>129</v>
      </c>
      <c r="O341" s="16" t="s">
        <v>129</v>
      </c>
      <c r="P341" s="24">
        <v>25</v>
      </c>
    </row>
    <row r="342" spans="2:16" s="26" customFormat="1" ht="39.4" x14ac:dyDescent="0.45">
      <c r="B342" s="4">
        <v>335</v>
      </c>
      <c r="C342" s="14" t="s">
        <v>19</v>
      </c>
      <c r="D342" s="14" t="s">
        <v>1766</v>
      </c>
      <c r="E342" s="17" t="s">
        <v>2054</v>
      </c>
      <c r="F342" s="14" t="s">
        <v>3002</v>
      </c>
      <c r="G342" s="15">
        <v>9600</v>
      </c>
      <c r="H342" s="15">
        <v>9600</v>
      </c>
      <c r="I342" s="15">
        <v>9600</v>
      </c>
      <c r="J342" s="19" t="s">
        <v>3826</v>
      </c>
      <c r="K342" s="16" t="s">
        <v>129</v>
      </c>
      <c r="L342" s="16" t="s">
        <v>130</v>
      </c>
      <c r="M342" s="21">
        <v>3</v>
      </c>
      <c r="N342" s="24" t="s">
        <v>129</v>
      </c>
      <c r="O342" s="16" t="s">
        <v>129</v>
      </c>
      <c r="P342" s="24">
        <v>40</v>
      </c>
    </row>
    <row r="343" spans="2:16" s="26" customFormat="1" ht="39.4" x14ac:dyDescent="0.45">
      <c r="B343" s="4">
        <v>336</v>
      </c>
      <c r="C343" s="14" t="s">
        <v>19</v>
      </c>
      <c r="D343" s="14" t="s">
        <v>1766</v>
      </c>
      <c r="E343" s="17" t="s">
        <v>2055</v>
      </c>
      <c r="F343" s="14" t="s">
        <v>3003</v>
      </c>
      <c r="G343" s="15">
        <v>5640</v>
      </c>
      <c r="H343" s="15">
        <v>5640</v>
      </c>
      <c r="I343" s="15">
        <v>5640</v>
      </c>
      <c r="J343" s="19" t="s">
        <v>3826</v>
      </c>
      <c r="K343" s="16" t="s">
        <v>129</v>
      </c>
      <c r="L343" s="16" t="s">
        <v>130</v>
      </c>
      <c r="M343" s="21">
        <v>3</v>
      </c>
      <c r="N343" s="24" t="s">
        <v>129</v>
      </c>
      <c r="O343" s="16" t="s">
        <v>129</v>
      </c>
      <c r="P343" s="24">
        <v>25</v>
      </c>
    </row>
    <row r="344" spans="2:16" s="26" customFormat="1" ht="39.4" x14ac:dyDescent="0.45">
      <c r="B344" s="4">
        <v>337</v>
      </c>
      <c r="C344" s="14" t="s">
        <v>19</v>
      </c>
      <c r="D344" s="14" t="s">
        <v>1766</v>
      </c>
      <c r="E344" s="17" t="s">
        <v>2056</v>
      </c>
      <c r="F344" s="14" t="s">
        <v>3004</v>
      </c>
      <c r="G344" s="15">
        <v>8330</v>
      </c>
      <c r="H344" s="15">
        <v>8330</v>
      </c>
      <c r="I344" s="15">
        <v>8330</v>
      </c>
      <c r="J344" s="19" t="s">
        <v>3826</v>
      </c>
      <c r="K344" s="16" t="s">
        <v>129</v>
      </c>
      <c r="L344" s="16" t="s">
        <v>130</v>
      </c>
      <c r="M344" s="21">
        <v>3</v>
      </c>
      <c r="N344" s="24" t="s">
        <v>129</v>
      </c>
      <c r="O344" s="16" t="s">
        <v>129</v>
      </c>
      <c r="P344" s="24">
        <v>25</v>
      </c>
    </row>
    <row r="345" spans="2:16" s="26" customFormat="1" ht="39.4" x14ac:dyDescent="0.45">
      <c r="B345" s="4">
        <v>338</v>
      </c>
      <c r="C345" s="14" t="s">
        <v>19</v>
      </c>
      <c r="D345" s="14" t="s">
        <v>1766</v>
      </c>
      <c r="E345" s="17" t="s">
        <v>2057</v>
      </c>
      <c r="F345" s="14" t="s">
        <v>3005</v>
      </c>
      <c r="G345" s="15">
        <v>3280</v>
      </c>
      <c r="H345" s="15">
        <v>3280</v>
      </c>
      <c r="I345" s="15">
        <v>3280</v>
      </c>
      <c r="J345" s="19" t="s">
        <v>3826</v>
      </c>
      <c r="K345" s="16" t="s">
        <v>129</v>
      </c>
      <c r="L345" s="16" t="s">
        <v>130</v>
      </c>
      <c r="M345" s="21">
        <v>3</v>
      </c>
      <c r="N345" s="24" t="s">
        <v>129</v>
      </c>
      <c r="O345" s="16" t="s">
        <v>129</v>
      </c>
      <c r="P345" s="24">
        <v>32</v>
      </c>
    </row>
    <row r="346" spans="2:16" s="26" customFormat="1" ht="39.4" x14ac:dyDescent="0.45">
      <c r="B346" s="4">
        <v>339</v>
      </c>
      <c r="C346" s="14" t="s">
        <v>19</v>
      </c>
      <c r="D346" s="14" t="s">
        <v>1766</v>
      </c>
      <c r="E346" s="18" t="s">
        <v>2058</v>
      </c>
      <c r="F346" s="18" t="s">
        <v>3006</v>
      </c>
      <c r="G346" s="15">
        <v>9660</v>
      </c>
      <c r="H346" s="15">
        <v>9660</v>
      </c>
      <c r="I346" s="15">
        <v>9660</v>
      </c>
      <c r="J346" s="19" t="s">
        <v>3826</v>
      </c>
      <c r="K346" s="16" t="s">
        <v>129</v>
      </c>
      <c r="L346" s="16" t="s">
        <v>130</v>
      </c>
      <c r="M346" s="21">
        <v>3</v>
      </c>
      <c r="N346" s="24" t="s">
        <v>129</v>
      </c>
      <c r="O346" s="16" t="s">
        <v>129</v>
      </c>
      <c r="P346" s="24">
        <v>30</v>
      </c>
    </row>
    <row r="347" spans="2:16" s="26" customFormat="1" ht="39.4" x14ac:dyDescent="0.45">
      <c r="B347" s="4">
        <v>340</v>
      </c>
      <c r="C347" s="14" t="s">
        <v>19</v>
      </c>
      <c r="D347" s="14" t="s">
        <v>1766</v>
      </c>
      <c r="E347" s="17" t="s">
        <v>2059</v>
      </c>
      <c r="F347" s="14" t="s">
        <v>3007</v>
      </c>
      <c r="G347" s="15">
        <v>3400</v>
      </c>
      <c r="H347" s="15">
        <v>3400</v>
      </c>
      <c r="I347" s="15">
        <v>3400</v>
      </c>
      <c r="J347" s="19" t="s">
        <v>3826</v>
      </c>
      <c r="K347" s="16" t="s">
        <v>129</v>
      </c>
      <c r="L347" s="16" t="s">
        <v>130</v>
      </c>
      <c r="M347" s="21">
        <v>3</v>
      </c>
      <c r="N347" s="24" t="s">
        <v>129</v>
      </c>
      <c r="O347" s="16" t="s">
        <v>129</v>
      </c>
      <c r="P347" s="24">
        <v>25</v>
      </c>
    </row>
    <row r="348" spans="2:16" s="26" customFormat="1" ht="39.4" x14ac:dyDescent="0.45">
      <c r="B348" s="4">
        <v>341</v>
      </c>
      <c r="C348" s="14" t="s">
        <v>19</v>
      </c>
      <c r="D348" s="14" t="s">
        <v>1766</v>
      </c>
      <c r="E348" s="17" t="s">
        <v>2060</v>
      </c>
      <c r="F348" s="14" t="s">
        <v>3008</v>
      </c>
      <c r="G348" s="15">
        <v>4850</v>
      </c>
      <c r="H348" s="15">
        <v>4850</v>
      </c>
      <c r="I348" s="15">
        <v>4850</v>
      </c>
      <c r="J348" s="19" t="s">
        <v>3826</v>
      </c>
      <c r="K348" s="16" t="s">
        <v>129</v>
      </c>
      <c r="L348" s="16" t="s">
        <v>130</v>
      </c>
      <c r="M348" s="21">
        <v>3</v>
      </c>
      <c r="N348" s="24" t="s">
        <v>129</v>
      </c>
      <c r="O348" s="16" t="s">
        <v>129</v>
      </c>
      <c r="P348" s="24">
        <v>25</v>
      </c>
    </row>
    <row r="349" spans="2:16" s="26" customFormat="1" ht="13.15" x14ac:dyDescent="0.45">
      <c r="B349" s="4">
        <v>342</v>
      </c>
      <c r="C349" s="14" t="s">
        <v>19</v>
      </c>
      <c r="D349" s="14" t="s">
        <v>1766</v>
      </c>
      <c r="E349" s="17" t="s">
        <v>1927</v>
      </c>
      <c r="F349" s="14" t="s">
        <v>3009</v>
      </c>
      <c r="G349" s="15">
        <v>50</v>
      </c>
      <c r="H349" s="15">
        <v>50</v>
      </c>
      <c r="I349" s="15">
        <v>50</v>
      </c>
      <c r="J349" s="16" t="s">
        <v>127</v>
      </c>
      <c r="K349" s="16" t="s">
        <v>6042</v>
      </c>
      <c r="L349" s="16" t="s">
        <v>130</v>
      </c>
      <c r="M349" s="21">
        <v>3</v>
      </c>
      <c r="N349" s="24" t="s">
        <v>129</v>
      </c>
      <c r="O349" s="16" t="s">
        <v>129</v>
      </c>
      <c r="P349" s="24">
        <v>21</v>
      </c>
    </row>
    <row r="350" spans="2:16" s="26" customFormat="1" ht="39.4" x14ac:dyDescent="0.45">
      <c r="B350" s="4">
        <v>343</v>
      </c>
      <c r="C350" s="14" t="s">
        <v>19</v>
      </c>
      <c r="D350" s="14" t="s">
        <v>1766</v>
      </c>
      <c r="E350" s="17" t="s">
        <v>1997</v>
      </c>
      <c r="F350" s="14" t="s">
        <v>3010</v>
      </c>
      <c r="G350" s="15">
        <v>7690</v>
      </c>
      <c r="H350" s="15">
        <v>7690</v>
      </c>
      <c r="I350" s="15">
        <v>7690</v>
      </c>
      <c r="J350" s="19" t="s">
        <v>3826</v>
      </c>
      <c r="K350" s="16" t="s">
        <v>129</v>
      </c>
      <c r="L350" s="16" t="s">
        <v>130</v>
      </c>
      <c r="M350" s="21">
        <v>3</v>
      </c>
      <c r="N350" s="24" t="s">
        <v>129</v>
      </c>
      <c r="O350" s="16" t="s">
        <v>129</v>
      </c>
      <c r="P350" s="24">
        <v>25</v>
      </c>
    </row>
    <row r="351" spans="2:16" s="26" customFormat="1" ht="39.4" x14ac:dyDescent="0.45">
      <c r="B351" s="4">
        <v>344</v>
      </c>
      <c r="C351" s="14" t="s">
        <v>19</v>
      </c>
      <c r="D351" s="14" t="s">
        <v>1766</v>
      </c>
      <c r="E351" s="17" t="s">
        <v>2061</v>
      </c>
      <c r="F351" s="14" t="s">
        <v>3011</v>
      </c>
      <c r="G351" s="15">
        <v>6780</v>
      </c>
      <c r="H351" s="15">
        <v>6780</v>
      </c>
      <c r="I351" s="15">
        <v>6780</v>
      </c>
      <c r="J351" s="19" t="s">
        <v>3826</v>
      </c>
      <c r="K351" s="16" t="s">
        <v>129</v>
      </c>
      <c r="L351" s="16" t="s">
        <v>130</v>
      </c>
      <c r="M351" s="21">
        <v>3</v>
      </c>
      <c r="N351" s="24" t="s">
        <v>129</v>
      </c>
      <c r="O351" s="16" t="s">
        <v>129</v>
      </c>
      <c r="P351" s="24">
        <v>32</v>
      </c>
    </row>
    <row r="352" spans="2:16" s="26" customFormat="1" ht="39.4" x14ac:dyDescent="0.45">
      <c r="B352" s="4">
        <v>345</v>
      </c>
      <c r="C352" s="14" t="s">
        <v>19</v>
      </c>
      <c r="D352" s="14" t="s">
        <v>1766</v>
      </c>
      <c r="E352" s="17" t="s">
        <v>2057</v>
      </c>
      <c r="F352" s="14" t="s">
        <v>3012</v>
      </c>
      <c r="G352" s="15">
        <v>14450</v>
      </c>
      <c r="H352" s="15">
        <v>14450</v>
      </c>
      <c r="I352" s="15">
        <v>14450</v>
      </c>
      <c r="J352" s="19" t="s">
        <v>3826</v>
      </c>
      <c r="K352" s="16" t="s">
        <v>129</v>
      </c>
      <c r="L352" s="16" t="s">
        <v>130</v>
      </c>
      <c r="M352" s="21">
        <v>3</v>
      </c>
      <c r="N352" s="24" t="s">
        <v>129</v>
      </c>
      <c r="O352" s="16" t="s">
        <v>129</v>
      </c>
      <c r="P352" s="24">
        <v>125</v>
      </c>
    </row>
    <row r="353" spans="2:16" s="26" customFormat="1" ht="13.15" x14ac:dyDescent="0.45">
      <c r="B353" s="4">
        <v>346</v>
      </c>
      <c r="C353" s="14" t="s">
        <v>19</v>
      </c>
      <c r="D353" s="14" t="s">
        <v>1766</v>
      </c>
      <c r="E353" s="17" t="s">
        <v>2012</v>
      </c>
      <c r="F353" s="14" t="s">
        <v>3013</v>
      </c>
      <c r="G353" s="15">
        <v>540</v>
      </c>
      <c r="H353" s="15">
        <v>540</v>
      </c>
      <c r="I353" s="15">
        <v>540</v>
      </c>
      <c r="J353" s="16" t="s">
        <v>127</v>
      </c>
      <c r="K353" s="16" t="s">
        <v>6042</v>
      </c>
      <c r="L353" s="16" t="s">
        <v>130</v>
      </c>
      <c r="M353" s="21">
        <v>3</v>
      </c>
      <c r="N353" s="24" t="s">
        <v>129</v>
      </c>
      <c r="O353" s="16" t="s">
        <v>129</v>
      </c>
      <c r="P353" s="24">
        <v>25</v>
      </c>
    </row>
    <row r="354" spans="2:16" s="26" customFormat="1" ht="39.4" x14ac:dyDescent="0.45">
      <c r="B354" s="4">
        <v>347</v>
      </c>
      <c r="C354" s="14" t="s">
        <v>19</v>
      </c>
      <c r="D354" s="14" t="s">
        <v>1766</v>
      </c>
      <c r="E354" s="17" t="s">
        <v>1913</v>
      </c>
      <c r="F354" s="14" t="s">
        <v>3014</v>
      </c>
      <c r="G354" s="15">
        <v>34840</v>
      </c>
      <c r="H354" s="15">
        <v>34840</v>
      </c>
      <c r="I354" s="15">
        <v>34840</v>
      </c>
      <c r="J354" s="19" t="s">
        <v>3826</v>
      </c>
      <c r="K354" s="16" t="s">
        <v>129</v>
      </c>
      <c r="L354" s="16" t="s">
        <v>130</v>
      </c>
      <c r="M354" s="21">
        <v>3</v>
      </c>
      <c r="N354" s="24" t="s">
        <v>129</v>
      </c>
      <c r="O354" s="16" t="s">
        <v>129</v>
      </c>
      <c r="P354" s="24">
        <v>50</v>
      </c>
    </row>
    <row r="355" spans="2:16" s="26" customFormat="1" ht="39.4" x14ac:dyDescent="0.45">
      <c r="B355" s="4">
        <v>348</v>
      </c>
      <c r="C355" s="14" t="s">
        <v>19</v>
      </c>
      <c r="D355" s="14" t="s">
        <v>1766</v>
      </c>
      <c r="E355" s="17" t="s">
        <v>1970</v>
      </c>
      <c r="F355" s="14" t="s">
        <v>3015</v>
      </c>
      <c r="G355" s="15">
        <v>5450</v>
      </c>
      <c r="H355" s="15">
        <v>5450</v>
      </c>
      <c r="I355" s="15">
        <v>5450</v>
      </c>
      <c r="J355" s="19" t="s">
        <v>3826</v>
      </c>
      <c r="K355" s="16" t="s">
        <v>129</v>
      </c>
      <c r="L355" s="16" t="s">
        <v>130</v>
      </c>
      <c r="M355" s="21">
        <v>3</v>
      </c>
      <c r="N355" s="24" t="s">
        <v>129</v>
      </c>
      <c r="O355" s="16" t="s">
        <v>129</v>
      </c>
      <c r="P355" s="24">
        <v>25</v>
      </c>
    </row>
    <row r="356" spans="2:16" s="26" customFormat="1" ht="13.15" x14ac:dyDescent="0.45">
      <c r="B356" s="4">
        <v>349</v>
      </c>
      <c r="C356" s="14" t="s">
        <v>19</v>
      </c>
      <c r="D356" s="14" t="s">
        <v>1766</v>
      </c>
      <c r="E356" s="17" t="s">
        <v>2062</v>
      </c>
      <c r="F356" s="14" t="s">
        <v>3016</v>
      </c>
      <c r="G356" s="15">
        <v>0</v>
      </c>
      <c r="H356" s="15">
        <v>0</v>
      </c>
      <c r="I356" s="15">
        <v>0</v>
      </c>
      <c r="J356" s="16" t="s">
        <v>127</v>
      </c>
      <c r="K356" s="16" t="s">
        <v>6042</v>
      </c>
      <c r="L356" s="16" t="s">
        <v>130</v>
      </c>
      <c r="M356" s="21">
        <v>3</v>
      </c>
      <c r="N356" s="24" t="s">
        <v>129</v>
      </c>
      <c r="O356" s="16" t="s">
        <v>129</v>
      </c>
      <c r="P356" s="24">
        <v>20</v>
      </c>
    </row>
    <row r="357" spans="2:16" s="26" customFormat="1" ht="13.15" x14ac:dyDescent="0.45">
      <c r="B357" s="4">
        <v>350</v>
      </c>
      <c r="C357" s="14" t="s">
        <v>19</v>
      </c>
      <c r="D357" s="14" t="s">
        <v>1766</v>
      </c>
      <c r="E357" s="17" t="s">
        <v>2063</v>
      </c>
      <c r="F357" s="14" t="s">
        <v>3017</v>
      </c>
      <c r="G357" s="15">
        <v>0</v>
      </c>
      <c r="H357" s="15">
        <v>0</v>
      </c>
      <c r="I357" s="15">
        <v>0</v>
      </c>
      <c r="J357" s="16" t="s">
        <v>127</v>
      </c>
      <c r="K357" s="16" t="s">
        <v>6042</v>
      </c>
      <c r="L357" s="16" t="s">
        <v>130</v>
      </c>
      <c r="M357" s="21">
        <v>3</v>
      </c>
      <c r="N357" s="24" t="s">
        <v>129</v>
      </c>
      <c r="O357" s="16" t="s">
        <v>129</v>
      </c>
      <c r="P357" s="24">
        <v>20</v>
      </c>
    </row>
    <row r="358" spans="2:16" s="26" customFormat="1" ht="13.15" x14ac:dyDescent="0.45">
      <c r="B358" s="4">
        <v>351</v>
      </c>
      <c r="C358" s="14" t="s">
        <v>19</v>
      </c>
      <c r="D358" s="14" t="s">
        <v>1767</v>
      </c>
      <c r="E358" s="17" t="s">
        <v>2064</v>
      </c>
      <c r="F358" s="14" t="s">
        <v>3018</v>
      </c>
      <c r="G358" s="15">
        <v>360</v>
      </c>
      <c r="H358" s="15">
        <v>360</v>
      </c>
      <c r="I358" s="15">
        <v>360</v>
      </c>
      <c r="J358" s="16" t="s">
        <v>127</v>
      </c>
      <c r="K358" s="16" t="s">
        <v>6042</v>
      </c>
      <c r="L358" s="16" t="s">
        <v>130</v>
      </c>
      <c r="M358" s="21">
        <v>3</v>
      </c>
      <c r="N358" s="24" t="s">
        <v>129</v>
      </c>
      <c r="O358" s="16" t="s">
        <v>129</v>
      </c>
      <c r="P358" s="24">
        <v>16</v>
      </c>
    </row>
    <row r="359" spans="2:16" s="26" customFormat="1" ht="13.15" x14ac:dyDescent="0.45">
      <c r="B359" s="4">
        <v>352</v>
      </c>
      <c r="C359" s="14" t="s">
        <v>19</v>
      </c>
      <c r="D359" s="14" t="s">
        <v>1767</v>
      </c>
      <c r="E359" s="17" t="s">
        <v>2064</v>
      </c>
      <c r="F359" s="14" t="s">
        <v>3019</v>
      </c>
      <c r="G359" s="15">
        <v>130</v>
      </c>
      <c r="H359" s="15">
        <v>130</v>
      </c>
      <c r="I359" s="15">
        <v>130</v>
      </c>
      <c r="J359" s="16" t="s">
        <v>127</v>
      </c>
      <c r="K359" s="16" t="s">
        <v>6042</v>
      </c>
      <c r="L359" s="16" t="s">
        <v>130</v>
      </c>
      <c r="M359" s="21">
        <v>3</v>
      </c>
      <c r="N359" s="24" t="s">
        <v>129</v>
      </c>
      <c r="O359" s="16" t="s">
        <v>129</v>
      </c>
      <c r="P359" s="24">
        <v>16</v>
      </c>
    </row>
    <row r="360" spans="2:16" s="26" customFormat="1" ht="26.25" x14ac:dyDescent="0.45">
      <c r="B360" s="4">
        <v>353</v>
      </c>
      <c r="C360" s="14" t="s">
        <v>19</v>
      </c>
      <c r="D360" s="14" t="s">
        <v>1767</v>
      </c>
      <c r="E360" s="17" t="s">
        <v>2065</v>
      </c>
      <c r="F360" s="14" t="s">
        <v>3020</v>
      </c>
      <c r="G360" s="15">
        <v>300</v>
      </c>
      <c r="H360" s="15">
        <v>300</v>
      </c>
      <c r="I360" s="15">
        <v>300</v>
      </c>
      <c r="J360" s="16" t="s">
        <v>127</v>
      </c>
      <c r="K360" s="16" t="s">
        <v>6042</v>
      </c>
      <c r="L360" s="16" t="s">
        <v>130</v>
      </c>
      <c r="M360" s="21">
        <v>3</v>
      </c>
      <c r="N360" s="24" t="s">
        <v>129</v>
      </c>
      <c r="O360" s="16" t="s">
        <v>129</v>
      </c>
      <c r="P360" s="24">
        <v>16</v>
      </c>
    </row>
    <row r="361" spans="2:16" s="26" customFormat="1" ht="26.25" x14ac:dyDescent="0.45">
      <c r="B361" s="4">
        <v>354</v>
      </c>
      <c r="C361" s="14" t="s">
        <v>19</v>
      </c>
      <c r="D361" s="14" t="s">
        <v>1767</v>
      </c>
      <c r="E361" s="17" t="s">
        <v>2066</v>
      </c>
      <c r="F361" s="14" t="s">
        <v>3021</v>
      </c>
      <c r="G361" s="15">
        <v>300</v>
      </c>
      <c r="H361" s="15">
        <v>300</v>
      </c>
      <c r="I361" s="15">
        <v>300</v>
      </c>
      <c r="J361" s="16" t="s">
        <v>127</v>
      </c>
      <c r="K361" s="16" t="s">
        <v>6042</v>
      </c>
      <c r="L361" s="16" t="s">
        <v>130</v>
      </c>
      <c r="M361" s="21">
        <v>3</v>
      </c>
      <c r="N361" s="24" t="s">
        <v>129</v>
      </c>
      <c r="O361" s="16" t="s">
        <v>129</v>
      </c>
      <c r="P361" s="24">
        <v>25</v>
      </c>
    </row>
    <row r="362" spans="2:16" s="26" customFormat="1" ht="13.15" x14ac:dyDescent="0.45">
      <c r="B362" s="4">
        <v>355</v>
      </c>
      <c r="C362" s="14" t="s">
        <v>19</v>
      </c>
      <c r="D362" s="14" t="s">
        <v>1767</v>
      </c>
      <c r="E362" s="17" t="s">
        <v>2067</v>
      </c>
      <c r="F362" s="14" t="s">
        <v>3022</v>
      </c>
      <c r="G362" s="15">
        <v>1120</v>
      </c>
      <c r="H362" s="15">
        <v>1120</v>
      </c>
      <c r="I362" s="15">
        <v>1120</v>
      </c>
      <c r="J362" s="16" t="s">
        <v>127</v>
      </c>
      <c r="K362" s="16" t="s">
        <v>6042</v>
      </c>
      <c r="L362" s="16" t="s">
        <v>130</v>
      </c>
      <c r="M362" s="21">
        <v>3</v>
      </c>
      <c r="N362" s="24" t="s">
        <v>129</v>
      </c>
      <c r="O362" s="16" t="s">
        <v>129</v>
      </c>
      <c r="P362" s="24">
        <v>25</v>
      </c>
    </row>
    <row r="363" spans="2:16" s="26" customFormat="1" ht="39.4" x14ac:dyDescent="0.45">
      <c r="B363" s="4">
        <v>356</v>
      </c>
      <c r="C363" s="14" t="s">
        <v>19</v>
      </c>
      <c r="D363" s="14" t="s">
        <v>1767</v>
      </c>
      <c r="E363" s="18" t="s">
        <v>2068</v>
      </c>
      <c r="F363" s="18" t="s">
        <v>3023</v>
      </c>
      <c r="G363" s="15">
        <v>69810</v>
      </c>
      <c r="H363" s="15">
        <v>69810</v>
      </c>
      <c r="I363" s="15">
        <v>69810</v>
      </c>
      <c r="J363" s="19" t="s">
        <v>3826</v>
      </c>
      <c r="K363" s="16" t="s">
        <v>129</v>
      </c>
      <c r="L363" s="16" t="s">
        <v>130</v>
      </c>
      <c r="M363" s="21">
        <v>3</v>
      </c>
      <c r="N363" s="24" t="s">
        <v>129</v>
      </c>
      <c r="O363" s="16" t="s">
        <v>129</v>
      </c>
      <c r="P363" s="24">
        <v>100</v>
      </c>
    </row>
    <row r="364" spans="2:16" s="26" customFormat="1" ht="13.15" x14ac:dyDescent="0.45">
      <c r="B364" s="4">
        <v>357</v>
      </c>
      <c r="C364" s="14" t="s">
        <v>19</v>
      </c>
      <c r="D364" s="14" t="s">
        <v>1767</v>
      </c>
      <c r="E364" s="17" t="s">
        <v>2069</v>
      </c>
      <c r="F364" s="14" t="s">
        <v>3024</v>
      </c>
      <c r="G364" s="15">
        <v>410</v>
      </c>
      <c r="H364" s="15">
        <v>410</v>
      </c>
      <c r="I364" s="15">
        <v>410</v>
      </c>
      <c r="J364" s="16" t="s">
        <v>127</v>
      </c>
      <c r="K364" s="16" t="s">
        <v>6042</v>
      </c>
      <c r="L364" s="16" t="s">
        <v>130</v>
      </c>
      <c r="M364" s="21">
        <v>3</v>
      </c>
      <c r="N364" s="24" t="s">
        <v>129</v>
      </c>
      <c r="O364" s="16" t="s">
        <v>129</v>
      </c>
      <c r="P364" s="24">
        <v>25</v>
      </c>
    </row>
    <row r="365" spans="2:16" s="26" customFormat="1" ht="13.15" x14ac:dyDescent="0.45">
      <c r="B365" s="4">
        <v>358</v>
      </c>
      <c r="C365" s="14" t="s">
        <v>19</v>
      </c>
      <c r="D365" s="14" t="s">
        <v>1767</v>
      </c>
      <c r="E365" s="17" t="s">
        <v>2070</v>
      </c>
      <c r="F365" s="14" t="s">
        <v>3025</v>
      </c>
      <c r="G365" s="15">
        <v>3020</v>
      </c>
      <c r="H365" s="15">
        <v>3020</v>
      </c>
      <c r="I365" s="15">
        <v>3020</v>
      </c>
      <c r="J365" s="16" t="s">
        <v>127</v>
      </c>
      <c r="K365" s="16" t="s">
        <v>6042</v>
      </c>
      <c r="L365" s="16" t="s">
        <v>130</v>
      </c>
      <c r="M365" s="21">
        <v>3</v>
      </c>
      <c r="N365" s="24" t="s">
        <v>129</v>
      </c>
      <c r="O365" s="16" t="s">
        <v>129</v>
      </c>
      <c r="P365" s="24">
        <v>25</v>
      </c>
    </row>
    <row r="366" spans="2:16" s="26" customFormat="1" ht="13.15" x14ac:dyDescent="0.45">
      <c r="B366" s="4">
        <v>359</v>
      </c>
      <c r="C366" s="14" t="s">
        <v>19</v>
      </c>
      <c r="D366" s="14" t="s">
        <v>1767</v>
      </c>
      <c r="E366" s="17" t="s">
        <v>2070</v>
      </c>
      <c r="F366" s="14" t="s">
        <v>3026</v>
      </c>
      <c r="G366" s="15">
        <v>1050</v>
      </c>
      <c r="H366" s="15">
        <v>1050</v>
      </c>
      <c r="I366" s="15">
        <v>1050</v>
      </c>
      <c r="J366" s="16" t="s">
        <v>127</v>
      </c>
      <c r="K366" s="16" t="s">
        <v>6042</v>
      </c>
      <c r="L366" s="16" t="s">
        <v>130</v>
      </c>
      <c r="M366" s="21">
        <v>3</v>
      </c>
      <c r="N366" s="24" t="s">
        <v>129</v>
      </c>
      <c r="O366" s="16" t="s">
        <v>129</v>
      </c>
      <c r="P366" s="24">
        <v>25</v>
      </c>
    </row>
    <row r="367" spans="2:16" s="26" customFormat="1" ht="39.4" x14ac:dyDescent="0.45">
      <c r="B367" s="4">
        <v>360</v>
      </c>
      <c r="C367" s="14" t="s">
        <v>19</v>
      </c>
      <c r="D367" s="14" t="s">
        <v>1767</v>
      </c>
      <c r="E367" s="17" t="s">
        <v>2071</v>
      </c>
      <c r="F367" s="14" t="s">
        <v>3027</v>
      </c>
      <c r="G367" s="15">
        <v>59610</v>
      </c>
      <c r="H367" s="15">
        <v>59610</v>
      </c>
      <c r="I367" s="15">
        <v>59610</v>
      </c>
      <c r="J367" s="19" t="s">
        <v>3826</v>
      </c>
      <c r="K367" s="16" t="s">
        <v>129</v>
      </c>
      <c r="L367" s="16" t="s">
        <v>130</v>
      </c>
      <c r="M367" s="21">
        <v>3</v>
      </c>
      <c r="N367" s="24" t="s">
        <v>129</v>
      </c>
      <c r="O367" s="16" t="s">
        <v>129</v>
      </c>
      <c r="P367" s="24">
        <v>160</v>
      </c>
    </row>
    <row r="368" spans="2:16" s="26" customFormat="1" ht="13.15" x14ac:dyDescent="0.45">
      <c r="B368" s="4">
        <v>361</v>
      </c>
      <c r="C368" s="14" t="s">
        <v>19</v>
      </c>
      <c r="D368" s="14" t="s">
        <v>1767</v>
      </c>
      <c r="E368" s="17" t="s">
        <v>2072</v>
      </c>
      <c r="F368" s="14" t="s">
        <v>3028</v>
      </c>
      <c r="G368" s="15">
        <v>480</v>
      </c>
      <c r="H368" s="15">
        <v>480</v>
      </c>
      <c r="I368" s="15">
        <v>480</v>
      </c>
      <c r="J368" s="16" t="s">
        <v>127</v>
      </c>
      <c r="K368" s="16" t="s">
        <v>6042</v>
      </c>
      <c r="L368" s="16" t="s">
        <v>130</v>
      </c>
      <c r="M368" s="21">
        <v>3</v>
      </c>
      <c r="N368" s="24" t="s">
        <v>129</v>
      </c>
      <c r="O368" s="16" t="s">
        <v>129</v>
      </c>
      <c r="P368" s="24">
        <v>20</v>
      </c>
    </row>
    <row r="369" spans="2:16" s="26" customFormat="1" ht="13.15" x14ac:dyDescent="0.45">
      <c r="B369" s="4">
        <v>362</v>
      </c>
      <c r="C369" s="14" t="s">
        <v>19</v>
      </c>
      <c r="D369" s="14" t="s">
        <v>1767</v>
      </c>
      <c r="E369" s="17" t="s">
        <v>2073</v>
      </c>
      <c r="F369" s="14" t="s">
        <v>3029</v>
      </c>
      <c r="G369" s="15">
        <v>930</v>
      </c>
      <c r="H369" s="15">
        <v>930</v>
      </c>
      <c r="I369" s="15">
        <v>930</v>
      </c>
      <c r="J369" s="16" t="s">
        <v>127</v>
      </c>
      <c r="K369" s="16" t="s">
        <v>6042</v>
      </c>
      <c r="L369" s="16" t="s">
        <v>130</v>
      </c>
      <c r="M369" s="21">
        <v>3</v>
      </c>
      <c r="N369" s="24" t="s">
        <v>129</v>
      </c>
      <c r="O369" s="16" t="s">
        <v>129</v>
      </c>
      <c r="P369" s="24">
        <v>20</v>
      </c>
    </row>
    <row r="370" spans="2:16" s="26" customFormat="1" ht="13.15" x14ac:dyDescent="0.45">
      <c r="B370" s="4">
        <v>363</v>
      </c>
      <c r="C370" s="14" t="s">
        <v>19</v>
      </c>
      <c r="D370" s="14" t="s">
        <v>1767</v>
      </c>
      <c r="E370" s="17" t="s">
        <v>2072</v>
      </c>
      <c r="F370" s="14" t="s">
        <v>3030</v>
      </c>
      <c r="G370" s="15">
        <v>1780</v>
      </c>
      <c r="H370" s="15">
        <v>1780</v>
      </c>
      <c r="I370" s="15">
        <v>1780</v>
      </c>
      <c r="J370" s="16" t="s">
        <v>127</v>
      </c>
      <c r="K370" s="16" t="s">
        <v>6042</v>
      </c>
      <c r="L370" s="16" t="s">
        <v>130</v>
      </c>
      <c r="M370" s="21">
        <v>3</v>
      </c>
      <c r="N370" s="24" t="s">
        <v>129</v>
      </c>
      <c r="O370" s="16" t="s">
        <v>129</v>
      </c>
      <c r="P370" s="24">
        <v>20</v>
      </c>
    </row>
    <row r="371" spans="2:16" s="26" customFormat="1" ht="13.15" x14ac:dyDescent="0.45">
      <c r="B371" s="4">
        <v>364</v>
      </c>
      <c r="C371" s="14" t="s">
        <v>19</v>
      </c>
      <c r="D371" s="14" t="s">
        <v>1767</v>
      </c>
      <c r="E371" s="17" t="s">
        <v>2074</v>
      </c>
      <c r="F371" s="14" t="s">
        <v>3031</v>
      </c>
      <c r="G371" s="15">
        <v>950</v>
      </c>
      <c r="H371" s="15">
        <v>950</v>
      </c>
      <c r="I371" s="15">
        <v>950</v>
      </c>
      <c r="J371" s="16" t="s">
        <v>127</v>
      </c>
      <c r="K371" s="16" t="s">
        <v>6042</v>
      </c>
      <c r="L371" s="16" t="s">
        <v>130</v>
      </c>
      <c r="M371" s="21">
        <v>3</v>
      </c>
      <c r="N371" s="24" t="s">
        <v>129</v>
      </c>
      <c r="O371" s="16" t="s">
        <v>129</v>
      </c>
      <c r="P371" s="24">
        <v>20</v>
      </c>
    </row>
    <row r="372" spans="2:16" s="26" customFormat="1" ht="13.15" x14ac:dyDescent="0.45">
      <c r="B372" s="4">
        <v>365</v>
      </c>
      <c r="C372" s="14" t="s">
        <v>19</v>
      </c>
      <c r="D372" s="14" t="s">
        <v>1767</v>
      </c>
      <c r="E372" s="17" t="s">
        <v>2074</v>
      </c>
      <c r="F372" s="14" t="s">
        <v>3032</v>
      </c>
      <c r="G372" s="15">
        <v>310</v>
      </c>
      <c r="H372" s="15">
        <v>310</v>
      </c>
      <c r="I372" s="15">
        <v>310</v>
      </c>
      <c r="J372" s="16" t="s">
        <v>127</v>
      </c>
      <c r="K372" s="16" t="s">
        <v>6042</v>
      </c>
      <c r="L372" s="16" t="s">
        <v>130</v>
      </c>
      <c r="M372" s="21">
        <v>3</v>
      </c>
      <c r="N372" s="24" t="s">
        <v>129</v>
      </c>
      <c r="O372" s="16" t="s">
        <v>129</v>
      </c>
      <c r="P372" s="24">
        <v>20</v>
      </c>
    </row>
    <row r="373" spans="2:16" s="26" customFormat="1" ht="13.15" x14ac:dyDescent="0.45">
      <c r="B373" s="4">
        <v>366</v>
      </c>
      <c r="C373" s="14" t="s">
        <v>19</v>
      </c>
      <c r="D373" s="14" t="s">
        <v>1767</v>
      </c>
      <c r="E373" s="17" t="s">
        <v>2073</v>
      </c>
      <c r="F373" s="14" t="s">
        <v>3033</v>
      </c>
      <c r="G373" s="15">
        <v>990</v>
      </c>
      <c r="H373" s="15">
        <v>990</v>
      </c>
      <c r="I373" s="15">
        <v>990</v>
      </c>
      <c r="J373" s="16" t="s">
        <v>127</v>
      </c>
      <c r="K373" s="16" t="s">
        <v>6042</v>
      </c>
      <c r="L373" s="16" t="s">
        <v>130</v>
      </c>
      <c r="M373" s="21">
        <v>3</v>
      </c>
      <c r="N373" s="24" t="s">
        <v>129</v>
      </c>
      <c r="O373" s="16" t="s">
        <v>129</v>
      </c>
      <c r="P373" s="24">
        <v>20</v>
      </c>
    </row>
    <row r="374" spans="2:16" s="26" customFormat="1" ht="13.15" x14ac:dyDescent="0.45">
      <c r="B374" s="4">
        <v>367</v>
      </c>
      <c r="C374" s="14" t="s">
        <v>19</v>
      </c>
      <c r="D374" s="14" t="s">
        <v>1767</v>
      </c>
      <c r="E374" s="17" t="s">
        <v>2074</v>
      </c>
      <c r="F374" s="14" t="s">
        <v>3034</v>
      </c>
      <c r="G374" s="15">
        <v>2170</v>
      </c>
      <c r="H374" s="15">
        <v>2170</v>
      </c>
      <c r="I374" s="15">
        <v>2170</v>
      </c>
      <c r="J374" s="16" t="s">
        <v>127</v>
      </c>
      <c r="K374" s="16" t="s">
        <v>6042</v>
      </c>
      <c r="L374" s="16" t="s">
        <v>130</v>
      </c>
      <c r="M374" s="21">
        <v>3</v>
      </c>
      <c r="N374" s="24" t="s">
        <v>129</v>
      </c>
      <c r="O374" s="16" t="s">
        <v>129</v>
      </c>
      <c r="P374" s="24">
        <v>20</v>
      </c>
    </row>
    <row r="375" spans="2:16" s="26" customFormat="1" ht="39.4" x14ac:dyDescent="0.45">
      <c r="B375" s="4">
        <v>368</v>
      </c>
      <c r="C375" s="14" t="s">
        <v>19</v>
      </c>
      <c r="D375" s="14" t="s">
        <v>1767</v>
      </c>
      <c r="E375" s="17" t="s">
        <v>2075</v>
      </c>
      <c r="F375" s="14" t="s">
        <v>3035</v>
      </c>
      <c r="G375" s="15">
        <v>172870</v>
      </c>
      <c r="H375" s="15">
        <v>172870</v>
      </c>
      <c r="I375" s="15">
        <v>172870</v>
      </c>
      <c r="J375" s="19" t="s">
        <v>3826</v>
      </c>
      <c r="K375" s="16" t="s">
        <v>129</v>
      </c>
      <c r="L375" s="16" t="s">
        <v>131</v>
      </c>
      <c r="M375" s="21">
        <v>3</v>
      </c>
      <c r="N375" s="24">
        <v>75</v>
      </c>
      <c r="O375" s="16" t="s">
        <v>132</v>
      </c>
      <c r="P375" s="24" t="s">
        <v>129</v>
      </c>
    </row>
    <row r="376" spans="2:16" s="26" customFormat="1" ht="13.15" x14ac:dyDescent="0.45">
      <c r="B376" s="4">
        <v>369</v>
      </c>
      <c r="C376" s="14" t="s">
        <v>19</v>
      </c>
      <c r="D376" s="14" t="s">
        <v>1767</v>
      </c>
      <c r="E376" s="17" t="s">
        <v>2073</v>
      </c>
      <c r="F376" s="14" t="s">
        <v>3036</v>
      </c>
      <c r="G376" s="15">
        <v>2450</v>
      </c>
      <c r="H376" s="15">
        <v>2450</v>
      </c>
      <c r="I376" s="15">
        <v>2450</v>
      </c>
      <c r="J376" s="16" t="s">
        <v>127</v>
      </c>
      <c r="K376" s="16" t="s">
        <v>6042</v>
      </c>
      <c r="L376" s="16" t="s">
        <v>130</v>
      </c>
      <c r="M376" s="21">
        <v>3</v>
      </c>
      <c r="N376" s="24" t="s">
        <v>129</v>
      </c>
      <c r="O376" s="16" t="s">
        <v>129</v>
      </c>
      <c r="P376" s="24">
        <v>20</v>
      </c>
    </row>
    <row r="377" spans="2:16" s="26" customFormat="1" ht="39.4" x14ac:dyDescent="0.45">
      <c r="B377" s="4">
        <v>370</v>
      </c>
      <c r="C377" s="14" t="s">
        <v>19</v>
      </c>
      <c r="D377" s="14" t="s">
        <v>1767</v>
      </c>
      <c r="E377" s="17" t="s">
        <v>2076</v>
      </c>
      <c r="F377" s="14" t="s">
        <v>3037</v>
      </c>
      <c r="G377" s="15">
        <v>41610</v>
      </c>
      <c r="H377" s="15">
        <v>41610</v>
      </c>
      <c r="I377" s="15">
        <v>41610</v>
      </c>
      <c r="J377" s="19" t="s">
        <v>3826</v>
      </c>
      <c r="K377" s="16" t="s">
        <v>129</v>
      </c>
      <c r="L377" s="16" t="s">
        <v>130</v>
      </c>
      <c r="M377" s="21">
        <v>3</v>
      </c>
      <c r="N377" s="24" t="s">
        <v>129</v>
      </c>
      <c r="O377" s="16" t="s">
        <v>129</v>
      </c>
      <c r="P377" s="24">
        <v>125</v>
      </c>
    </row>
    <row r="378" spans="2:16" s="26" customFormat="1" ht="39.4" x14ac:dyDescent="0.45">
      <c r="B378" s="4">
        <v>371</v>
      </c>
      <c r="C378" s="14" t="s">
        <v>19</v>
      </c>
      <c r="D378" s="14" t="s">
        <v>1767</v>
      </c>
      <c r="E378" s="17" t="s">
        <v>2077</v>
      </c>
      <c r="F378" s="14" t="s">
        <v>3038</v>
      </c>
      <c r="G378" s="15">
        <v>47000</v>
      </c>
      <c r="H378" s="15">
        <v>47000</v>
      </c>
      <c r="I378" s="15">
        <v>47000</v>
      </c>
      <c r="J378" s="19" t="s">
        <v>3826</v>
      </c>
      <c r="K378" s="16" t="s">
        <v>129</v>
      </c>
      <c r="L378" s="16" t="s">
        <v>130</v>
      </c>
      <c r="M378" s="21">
        <v>3</v>
      </c>
      <c r="N378" s="24" t="s">
        <v>129</v>
      </c>
      <c r="O378" s="16" t="s">
        <v>129</v>
      </c>
      <c r="P378" s="24">
        <v>45</v>
      </c>
    </row>
    <row r="379" spans="2:16" s="26" customFormat="1" ht="39.4" x14ac:dyDescent="0.45">
      <c r="B379" s="4">
        <v>372</v>
      </c>
      <c r="C379" s="14" t="s">
        <v>19</v>
      </c>
      <c r="D379" s="14" t="s">
        <v>1767</v>
      </c>
      <c r="E379" s="17" t="s">
        <v>2078</v>
      </c>
      <c r="F379" s="14" t="s">
        <v>3039</v>
      </c>
      <c r="G379" s="15">
        <v>12960</v>
      </c>
      <c r="H379" s="15">
        <v>12960</v>
      </c>
      <c r="I379" s="15">
        <v>12960</v>
      </c>
      <c r="J379" s="19" t="s">
        <v>3826</v>
      </c>
      <c r="K379" s="16" t="s">
        <v>129</v>
      </c>
      <c r="L379" s="16" t="s">
        <v>130</v>
      </c>
      <c r="M379" s="21">
        <v>3</v>
      </c>
      <c r="N379" s="24" t="s">
        <v>129</v>
      </c>
      <c r="O379" s="16" t="s">
        <v>129</v>
      </c>
      <c r="P379" s="24">
        <v>45</v>
      </c>
    </row>
    <row r="380" spans="2:16" s="26" customFormat="1" ht="39.4" x14ac:dyDescent="0.45">
      <c r="B380" s="4">
        <v>373</v>
      </c>
      <c r="C380" s="14" t="s">
        <v>19</v>
      </c>
      <c r="D380" s="14" t="s">
        <v>1767</v>
      </c>
      <c r="E380" s="17" t="s">
        <v>2079</v>
      </c>
      <c r="F380" s="14" t="s">
        <v>3040</v>
      </c>
      <c r="G380" s="15">
        <v>167560</v>
      </c>
      <c r="H380" s="15">
        <v>167560</v>
      </c>
      <c r="I380" s="15">
        <v>167560</v>
      </c>
      <c r="J380" s="19" t="s">
        <v>3826</v>
      </c>
      <c r="K380" s="16" t="s">
        <v>129</v>
      </c>
      <c r="L380" s="16" t="s">
        <v>130</v>
      </c>
      <c r="M380" s="21">
        <v>3</v>
      </c>
      <c r="N380" s="24" t="s">
        <v>129</v>
      </c>
      <c r="O380" s="16" t="s">
        <v>129</v>
      </c>
      <c r="P380" s="24">
        <v>80</v>
      </c>
    </row>
    <row r="381" spans="2:16" s="26" customFormat="1" ht="39.4" x14ac:dyDescent="0.45">
      <c r="B381" s="4">
        <v>374</v>
      </c>
      <c r="C381" s="14" t="s">
        <v>19</v>
      </c>
      <c r="D381" s="14" t="s">
        <v>1767</v>
      </c>
      <c r="E381" s="17" t="s">
        <v>2080</v>
      </c>
      <c r="F381" s="14" t="s">
        <v>3041</v>
      </c>
      <c r="G381" s="15">
        <v>76790</v>
      </c>
      <c r="H381" s="15">
        <v>76790</v>
      </c>
      <c r="I381" s="15">
        <v>76790</v>
      </c>
      <c r="J381" s="19" t="s">
        <v>3826</v>
      </c>
      <c r="K381" s="16" t="s">
        <v>129</v>
      </c>
      <c r="L381" s="16" t="s">
        <v>130</v>
      </c>
      <c r="M381" s="21">
        <v>3</v>
      </c>
      <c r="N381" s="24" t="s">
        <v>129</v>
      </c>
      <c r="O381" s="16" t="s">
        <v>129</v>
      </c>
      <c r="P381" s="24">
        <v>125</v>
      </c>
    </row>
    <row r="382" spans="2:16" s="26" customFormat="1" ht="39.4" x14ac:dyDescent="0.45">
      <c r="B382" s="4">
        <v>375</v>
      </c>
      <c r="C382" s="14" t="s">
        <v>19</v>
      </c>
      <c r="D382" s="14" t="s">
        <v>1767</v>
      </c>
      <c r="E382" s="17" t="s">
        <v>2081</v>
      </c>
      <c r="F382" s="14" t="s">
        <v>3042</v>
      </c>
      <c r="G382" s="15">
        <v>69590</v>
      </c>
      <c r="H382" s="15">
        <v>69590</v>
      </c>
      <c r="I382" s="15">
        <v>69590</v>
      </c>
      <c r="J382" s="19" t="s">
        <v>3826</v>
      </c>
      <c r="K382" s="16" t="s">
        <v>129</v>
      </c>
      <c r="L382" s="16" t="s">
        <v>130</v>
      </c>
      <c r="M382" s="21">
        <v>3</v>
      </c>
      <c r="N382" s="24" t="s">
        <v>129</v>
      </c>
      <c r="O382" s="16" t="s">
        <v>129</v>
      </c>
      <c r="P382" s="24">
        <v>63</v>
      </c>
    </row>
    <row r="383" spans="2:16" s="26" customFormat="1" ht="39.4" x14ac:dyDescent="0.45">
      <c r="B383" s="4">
        <v>376</v>
      </c>
      <c r="C383" s="14" t="s">
        <v>19</v>
      </c>
      <c r="D383" s="14" t="s">
        <v>1767</v>
      </c>
      <c r="E383" s="17" t="s">
        <v>2082</v>
      </c>
      <c r="F383" s="14" t="s">
        <v>3043</v>
      </c>
      <c r="G383" s="15">
        <v>31540</v>
      </c>
      <c r="H383" s="15">
        <v>31540</v>
      </c>
      <c r="I383" s="15">
        <v>31540</v>
      </c>
      <c r="J383" s="19" t="s">
        <v>3826</v>
      </c>
      <c r="K383" s="16" t="s">
        <v>129</v>
      </c>
      <c r="L383" s="16" t="s">
        <v>130</v>
      </c>
      <c r="M383" s="21">
        <v>3</v>
      </c>
      <c r="N383" s="24" t="s">
        <v>129</v>
      </c>
      <c r="O383" s="16" t="s">
        <v>129</v>
      </c>
      <c r="P383" s="24">
        <v>100</v>
      </c>
    </row>
    <row r="384" spans="2:16" s="26" customFormat="1" ht="39.4" x14ac:dyDescent="0.45">
      <c r="B384" s="4">
        <v>377</v>
      </c>
      <c r="C384" s="14" t="s">
        <v>19</v>
      </c>
      <c r="D384" s="14" t="s">
        <v>1767</v>
      </c>
      <c r="E384" s="17" t="s">
        <v>2083</v>
      </c>
      <c r="F384" s="14" t="s">
        <v>3044</v>
      </c>
      <c r="G384" s="15">
        <v>38810</v>
      </c>
      <c r="H384" s="15">
        <v>38810</v>
      </c>
      <c r="I384" s="15">
        <v>38810</v>
      </c>
      <c r="J384" s="19" t="s">
        <v>3826</v>
      </c>
      <c r="K384" s="16" t="s">
        <v>129</v>
      </c>
      <c r="L384" s="16" t="s">
        <v>130</v>
      </c>
      <c r="M384" s="21">
        <v>3</v>
      </c>
      <c r="N384" s="24" t="s">
        <v>129</v>
      </c>
      <c r="O384" s="16" t="s">
        <v>129</v>
      </c>
      <c r="P384" s="24">
        <v>100</v>
      </c>
    </row>
    <row r="385" spans="2:16" s="26" customFormat="1" ht="13.15" x14ac:dyDescent="0.45">
      <c r="B385" s="4">
        <v>378</v>
      </c>
      <c r="C385" s="14" t="s">
        <v>19</v>
      </c>
      <c r="D385" s="14" t="s">
        <v>1767</v>
      </c>
      <c r="E385" s="17" t="s">
        <v>2084</v>
      </c>
      <c r="F385" s="14" t="s">
        <v>3045</v>
      </c>
      <c r="G385" s="15">
        <v>1720</v>
      </c>
      <c r="H385" s="15">
        <v>1720</v>
      </c>
      <c r="I385" s="15">
        <v>1720</v>
      </c>
      <c r="J385" s="16" t="s">
        <v>127</v>
      </c>
      <c r="K385" s="16" t="s">
        <v>6042</v>
      </c>
      <c r="L385" s="16" t="s">
        <v>130</v>
      </c>
      <c r="M385" s="21">
        <v>3</v>
      </c>
      <c r="N385" s="24" t="s">
        <v>129</v>
      </c>
      <c r="O385" s="16" t="s">
        <v>129</v>
      </c>
      <c r="P385" s="24">
        <v>16</v>
      </c>
    </row>
    <row r="386" spans="2:16" s="26" customFormat="1" ht="39.4" x14ac:dyDescent="0.45">
      <c r="B386" s="4">
        <v>379</v>
      </c>
      <c r="C386" s="14" t="s">
        <v>19</v>
      </c>
      <c r="D386" s="14" t="s">
        <v>1767</v>
      </c>
      <c r="E386" s="17" t="s">
        <v>2085</v>
      </c>
      <c r="F386" s="14" t="s">
        <v>3046</v>
      </c>
      <c r="G386" s="15">
        <v>5760</v>
      </c>
      <c r="H386" s="15">
        <v>5760</v>
      </c>
      <c r="I386" s="15">
        <v>5760</v>
      </c>
      <c r="J386" s="19" t="s">
        <v>3826</v>
      </c>
      <c r="K386" s="16" t="s">
        <v>129</v>
      </c>
      <c r="L386" s="16" t="s">
        <v>131</v>
      </c>
      <c r="M386" s="21">
        <v>3</v>
      </c>
      <c r="N386" s="24">
        <v>30</v>
      </c>
      <c r="O386" s="16" t="s">
        <v>132</v>
      </c>
      <c r="P386" s="24" t="s">
        <v>129</v>
      </c>
    </row>
    <row r="387" spans="2:16" s="26" customFormat="1" ht="13.15" x14ac:dyDescent="0.45">
      <c r="B387" s="4">
        <v>380</v>
      </c>
      <c r="C387" s="14" t="s">
        <v>19</v>
      </c>
      <c r="D387" s="14" t="s">
        <v>1767</v>
      </c>
      <c r="E387" s="17" t="s">
        <v>2086</v>
      </c>
      <c r="F387" s="14" t="s">
        <v>3047</v>
      </c>
      <c r="G387" s="15">
        <v>1360</v>
      </c>
      <c r="H387" s="15">
        <v>1360</v>
      </c>
      <c r="I387" s="15">
        <v>1360</v>
      </c>
      <c r="J387" s="16" t="s">
        <v>127</v>
      </c>
      <c r="K387" s="16" t="s">
        <v>6042</v>
      </c>
      <c r="L387" s="16" t="s">
        <v>130</v>
      </c>
      <c r="M387" s="21">
        <v>3</v>
      </c>
      <c r="N387" s="24" t="s">
        <v>129</v>
      </c>
      <c r="O387" s="16" t="s">
        <v>129</v>
      </c>
      <c r="P387" s="24">
        <v>16</v>
      </c>
    </row>
    <row r="388" spans="2:16" s="26" customFormat="1" ht="13.15" x14ac:dyDescent="0.45">
      <c r="B388" s="4">
        <v>381</v>
      </c>
      <c r="C388" s="14" t="s">
        <v>19</v>
      </c>
      <c r="D388" s="14" t="s">
        <v>1767</v>
      </c>
      <c r="E388" s="17" t="s">
        <v>2084</v>
      </c>
      <c r="F388" s="14" t="s">
        <v>3048</v>
      </c>
      <c r="G388" s="15">
        <v>1810</v>
      </c>
      <c r="H388" s="15">
        <v>1810</v>
      </c>
      <c r="I388" s="15">
        <v>1810</v>
      </c>
      <c r="J388" s="16" t="s">
        <v>127</v>
      </c>
      <c r="K388" s="16" t="s">
        <v>6042</v>
      </c>
      <c r="L388" s="16" t="s">
        <v>130</v>
      </c>
      <c r="M388" s="21">
        <v>3</v>
      </c>
      <c r="N388" s="24" t="s">
        <v>129</v>
      </c>
      <c r="O388" s="16" t="s">
        <v>129</v>
      </c>
      <c r="P388" s="24">
        <v>16</v>
      </c>
    </row>
    <row r="389" spans="2:16" s="26" customFormat="1" ht="13.15" x14ac:dyDescent="0.45">
      <c r="B389" s="4">
        <v>382</v>
      </c>
      <c r="C389" s="14" t="s">
        <v>19</v>
      </c>
      <c r="D389" s="14" t="s">
        <v>1767</v>
      </c>
      <c r="E389" s="17" t="s">
        <v>2084</v>
      </c>
      <c r="F389" s="14" t="s">
        <v>3049</v>
      </c>
      <c r="G389" s="15">
        <v>340</v>
      </c>
      <c r="H389" s="15">
        <v>340</v>
      </c>
      <c r="I389" s="15">
        <v>340</v>
      </c>
      <c r="J389" s="16" t="s">
        <v>127</v>
      </c>
      <c r="K389" s="16" t="s">
        <v>6042</v>
      </c>
      <c r="L389" s="16" t="s">
        <v>130</v>
      </c>
      <c r="M389" s="21">
        <v>3</v>
      </c>
      <c r="N389" s="24" t="s">
        <v>129</v>
      </c>
      <c r="O389" s="16" t="s">
        <v>129</v>
      </c>
      <c r="P389" s="24">
        <v>16</v>
      </c>
    </row>
    <row r="390" spans="2:16" s="26" customFormat="1" ht="39.4" x14ac:dyDescent="0.45">
      <c r="B390" s="4">
        <v>383</v>
      </c>
      <c r="C390" s="14" t="s">
        <v>19</v>
      </c>
      <c r="D390" s="14" t="s">
        <v>1767</v>
      </c>
      <c r="E390" s="17" t="s">
        <v>2087</v>
      </c>
      <c r="F390" s="14" t="s">
        <v>3050</v>
      </c>
      <c r="G390" s="15">
        <v>246890</v>
      </c>
      <c r="H390" s="15">
        <v>246890</v>
      </c>
      <c r="I390" s="15">
        <v>246890</v>
      </c>
      <c r="J390" s="19" t="s">
        <v>3826</v>
      </c>
      <c r="K390" s="16" t="s">
        <v>129</v>
      </c>
      <c r="L390" s="16" t="s">
        <v>131</v>
      </c>
      <c r="M390" s="21">
        <v>3</v>
      </c>
      <c r="N390" s="24">
        <v>37</v>
      </c>
      <c r="O390" s="16" t="s">
        <v>132</v>
      </c>
      <c r="P390" s="24" t="s">
        <v>129</v>
      </c>
    </row>
    <row r="391" spans="2:16" s="26" customFormat="1" ht="39.4" x14ac:dyDescent="0.45">
      <c r="B391" s="4">
        <v>384</v>
      </c>
      <c r="C391" s="14" t="s">
        <v>19</v>
      </c>
      <c r="D391" s="14" t="s">
        <v>1767</v>
      </c>
      <c r="E391" s="17" t="s">
        <v>2087</v>
      </c>
      <c r="F391" s="14" t="s">
        <v>3051</v>
      </c>
      <c r="G391" s="15">
        <v>118100</v>
      </c>
      <c r="H391" s="15">
        <v>118100</v>
      </c>
      <c r="I391" s="15">
        <v>118100</v>
      </c>
      <c r="J391" s="19" t="s">
        <v>3826</v>
      </c>
      <c r="K391" s="16" t="s">
        <v>129</v>
      </c>
      <c r="L391" s="16" t="s">
        <v>131</v>
      </c>
      <c r="M391" s="21">
        <v>3</v>
      </c>
      <c r="N391" s="24">
        <v>17</v>
      </c>
      <c r="O391" s="16" t="s">
        <v>132</v>
      </c>
      <c r="P391" s="24" t="s">
        <v>129</v>
      </c>
    </row>
    <row r="392" spans="2:16" s="26" customFormat="1" ht="26.25" x14ac:dyDescent="0.45">
      <c r="B392" s="4">
        <v>385</v>
      </c>
      <c r="C392" s="14" t="s">
        <v>19</v>
      </c>
      <c r="D392" s="14" t="s">
        <v>1767</v>
      </c>
      <c r="E392" s="17" t="s">
        <v>2088</v>
      </c>
      <c r="F392" s="14" t="s">
        <v>3052</v>
      </c>
      <c r="G392" s="15">
        <v>370</v>
      </c>
      <c r="H392" s="15">
        <v>370</v>
      </c>
      <c r="I392" s="15">
        <v>370</v>
      </c>
      <c r="J392" s="16" t="s">
        <v>127</v>
      </c>
      <c r="K392" s="16" t="s">
        <v>6042</v>
      </c>
      <c r="L392" s="16" t="s">
        <v>130</v>
      </c>
      <c r="M392" s="21">
        <v>3</v>
      </c>
      <c r="N392" s="24" t="s">
        <v>129</v>
      </c>
      <c r="O392" s="16" t="s">
        <v>129</v>
      </c>
      <c r="P392" s="24">
        <v>16</v>
      </c>
    </row>
    <row r="393" spans="2:16" s="26" customFormat="1" ht="26.25" x14ac:dyDescent="0.45">
      <c r="B393" s="4">
        <v>386</v>
      </c>
      <c r="C393" s="14" t="s">
        <v>19</v>
      </c>
      <c r="D393" s="14" t="s">
        <v>1767</v>
      </c>
      <c r="E393" s="17" t="s">
        <v>2089</v>
      </c>
      <c r="F393" s="14" t="s">
        <v>3053</v>
      </c>
      <c r="G393" s="15">
        <v>1140</v>
      </c>
      <c r="H393" s="15">
        <v>1140</v>
      </c>
      <c r="I393" s="15">
        <v>1140</v>
      </c>
      <c r="J393" s="16" t="s">
        <v>127</v>
      </c>
      <c r="K393" s="16" t="s">
        <v>6042</v>
      </c>
      <c r="L393" s="16" t="s">
        <v>130</v>
      </c>
      <c r="M393" s="21">
        <v>3</v>
      </c>
      <c r="N393" s="24" t="s">
        <v>129</v>
      </c>
      <c r="O393" s="16" t="s">
        <v>129</v>
      </c>
      <c r="P393" s="24">
        <v>22</v>
      </c>
    </row>
    <row r="394" spans="2:16" s="26" customFormat="1" ht="26.25" x14ac:dyDescent="0.45">
      <c r="B394" s="4">
        <v>387</v>
      </c>
      <c r="C394" s="14" t="s">
        <v>19</v>
      </c>
      <c r="D394" s="14" t="s">
        <v>1767</v>
      </c>
      <c r="E394" s="17" t="s">
        <v>2090</v>
      </c>
      <c r="F394" s="14" t="s">
        <v>3054</v>
      </c>
      <c r="G394" s="15">
        <v>20</v>
      </c>
      <c r="H394" s="15">
        <v>20</v>
      </c>
      <c r="I394" s="15">
        <v>20</v>
      </c>
      <c r="J394" s="16" t="s">
        <v>127</v>
      </c>
      <c r="K394" s="16" t="s">
        <v>6042</v>
      </c>
      <c r="L394" s="16" t="s">
        <v>130</v>
      </c>
      <c r="M394" s="21">
        <v>1</v>
      </c>
      <c r="N394" s="24" t="s">
        <v>129</v>
      </c>
      <c r="O394" s="16" t="s">
        <v>129</v>
      </c>
      <c r="P394" s="24">
        <v>10</v>
      </c>
    </row>
    <row r="395" spans="2:16" s="26" customFormat="1" ht="13.15" x14ac:dyDescent="0.45">
      <c r="B395" s="4">
        <v>388</v>
      </c>
      <c r="C395" s="14" t="s">
        <v>19</v>
      </c>
      <c r="D395" s="14" t="s">
        <v>1767</v>
      </c>
      <c r="E395" s="17" t="s">
        <v>2084</v>
      </c>
      <c r="F395" s="14" t="s">
        <v>3055</v>
      </c>
      <c r="G395" s="15">
        <v>1540</v>
      </c>
      <c r="H395" s="15">
        <v>1540</v>
      </c>
      <c r="I395" s="15">
        <v>1540</v>
      </c>
      <c r="J395" s="16" t="s">
        <v>127</v>
      </c>
      <c r="K395" s="16" t="s">
        <v>6042</v>
      </c>
      <c r="L395" s="16" t="s">
        <v>130</v>
      </c>
      <c r="M395" s="21">
        <v>3</v>
      </c>
      <c r="N395" s="24" t="s">
        <v>129</v>
      </c>
      <c r="O395" s="16" t="s">
        <v>129</v>
      </c>
      <c r="P395" s="24">
        <v>16</v>
      </c>
    </row>
    <row r="396" spans="2:16" s="26" customFormat="1" ht="13.15" x14ac:dyDescent="0.45">
      <c r="B396" s="4">
        <v>389</v>
      </c>
      <c r="C396" s="14" t="s">
        <v>19</v>
      </c>
      <c r="D396" s="14" t="s">
        <v>1767</v>
      </c>
      <c r="E396" s="17" t="s">
        <v>2084</v>
      </c>
      <c r="F396" s="14" t="s">
        <v>3056</v>
      </c>
      <c r="G396" s="15">
        <v>1770</v>
      </c>
      <c r="H396" s="15">
        <v>1770</v>
      </c>
      <c r="I396" s="15">
        <v>1770</v>
      </c>
      <c r="J396" s="16" t="s">
        <v>127</v>
      </c>
      <c r="K396" s="16" t="s">
        <v>6042</v>
      </c>
      <c r="L396" s="16" t="s">
        <v>130</v>
      </c>
      <c r="M396" s="21">
        <v>3</v>
      </c>
      <c r="N396" s="24" t="s">
        <v>129</v>
      </c>
      <c r="O396" s="16" t="s">
        <v>129</v>
      </c>
      <c r="P396" s="24">
        <v>16</v>
      </c>
    </row>
    <row r="397" spans="2:16" s="26" customFormat="1" ht="26.25" x14ac:dyDescent="0.45">
      <c r="B397" s="4">
        <v>390</v>
      </c>
      <c r="C397" s="14" t="s">
        <v>19</v>
      </c>
      <c r="D397" s="14" t="s">
        <v>1767</v>
      </c>
      <c r="E397" s="17" t="s">
        <v>2091</v>
      </c>
      <c r="F397" s="14" t="s">
        <v>3057</v>
      </c>
      <c r="G397" s="15">
        <v>0</v>
      </c>
      <c r="H397" s="15">
        <v>0</v>
      </c>
      <c r="I397" s="15">
        <v>0</v>
      </c>
      <c r="J397" s="16" t="s">
        <v>127</v>
      </c>
      <c r="K397" s="16" t="s">
        <v>6042</v>
      </c>
      <c r="L397" s="16" t="s">
        <v>130</v>
      </c>
      <c r="M397" s="21">
        <v>3</v>
      </c>
      <c r="N397" s="24" t="s">
        <v>129</v>
      </c>
      <c r="O397" s="16" t="s">
        <v>129</v>
      </c>
      <c r="P397" s="24">
        <v>25</v>
      </c>
    </row>
    <row r="398" spans="2:16" s="26" customFormat="1" ht="26.25" x14ac:dyDescent="0.45">
      <c r="B398" s="4">
        <v>391</v>
      </c>
      <c r="C398" s="14" t="s">
        <v>19</v>
      </c>
      <c r="D398" s="14" t="s">
        <v>1767</v>
      </c>
      <c r="E398" s="17" t="s">
        <v>2092</v>
      </c>
      <c r="F398" s="14" t="s">
        <v>3058</v>
      </c>
      <c r="G398" s="15">
        <v>0</v>
      </c>
      <c r="H398" s="15">
        <v>0</v>
      </c>
      <c r="I398" s="15">
        <v>0</v>
      </c>
      <c r="J398" s="16" t="s">
        <v>127</v>
      </c>
      <c r="K398" s="16" t="s">
        <v>6042</v>
      </c>
      <c r="L398" s="16" t="s">
        <v>130</v>
      </c>
      <c r="M398" s="21">
        <v>3</v>
      </c>
      <c r="N398" s="24" t="s">
        <v>129</v>
      </c>
      <c r="O398" s="16" t="s">
        <v>129</v>
      </c>
      <c r="P398" s="24">
        <v>75</v>
      </c>
    </row>
    <row r="399" spans="2:16" s="26" customFormat="1" ht="13.15" x14ac:dyDescent="0.45">
      <c r="B399" s="4">
        <v>392</v>
      </c>
      <c r="C399" s="14" t="s">
        <v>19</v>
      </c>
      <c r="D399" s="14" t="s">
        <v>1767</v>
      </c>
      <c r="E399" s="17" t="s">
        <v>2069</v>
      </c>
      <c r="F399" s="14" t="s">
        <v>3059</v>
      </c>
      <c r="G399" s="15">
        <v>360</v>
      </c>
      <c r="H399" s="15">
        <v>360</v>
      </c>
      <c r="I399" s="15">
        <v>360</v>
      </c>
      <c r="J399" s="16" t="s">
        <v>127</v>
      </c>
      <c r="K399" s="16" t="s">
        <v>6042</v>
      </c>
      <c r="L399" s="16" t="s">
        <v>130</v>
      </c>
      <c r="M399" s="21">
        <v>3</v>
      </c>
      <c r="N399" s="24" t="s">
        <v>129</v>
      </c>
      <c r="O399" s="16" t="s">
        <v>129</v>
      </c>
      <c r="P399" s="24">
        <v>20</v>
      </c>
    </row>
    <row r="400" spans="2:16" s="26" customFormat="1" ht="39.4" x14ac:dyDescent="0.45">
      <c r="B400" s="4">
        <v>393</v>
      </c>
      <c r="C400" s="14" t="s">
        <v>19</v>
      </c>
      <c r="D400" s="14" t="s">
        <v>1767</v>
      </c>
      <c r="E400" s="17" t="s">
        <v>2093</v>
      </c>
      <c r="F400" s="14" t="s">
        <v>3060</v>
      </c>
      <c r="G400" s="15">
        <v>164940</v>
      </c>
      <c r="H400" s="15">
        <v>164940</v>
      </c>
      <c r="I400" s="15">
        <v>164940</v>
      </c>
      <c r="J400" s="19" t="s">
        <v>3826</v>
      </c>
      <c r="K400" s="16" t="s">
        <v>129</v>
      </c>
      <c r="L400" s="16" t="s">
        <v>131</v>
      </c>
      <c r="M400" s="21">
        <v>3</v>
      </c>
      <c r="N400" s="24">
        <v>60</v>
      </c>
      <c r="O400" s="16" t="s">
        <v>132</v>
      </c>
      <c r="P400" s="24" t="s">
        <v>129</v>
      </c>
    </row>
    <row r="401" spans="2:16" s="26" customFormat="1" ht="13.15" x14ac:dyDescent="0.45">
      <c r="B401" s="4">
        <v>394</v>
      </c>
      <c r="C401" s="14" t="s">
        <v>19</v>
      </c>
      <c r="D401" s="14" t="s">
        <v>1767</v>
      </c>
      <c r="E401" s="17" t="s">
        <v>2081</v>
      </c>
      <c r="F401" s="14" t="s">
        <v>3061</v>
      </c>
      <c r="G401" s="15">
        <v>170</v>
      </c>
      <c r="H401" s="15">
        <v>170</v>
      </c>
      <c r="I401" s="15">
        <v>170</v>
      </c>
      <c r="J401" s="16" t="s">
        <v>127</v>
      </c>
      <c r="K401" s="16" t="s">
        <v>6042</v>
      </c>
      <c r="L401" s="16" t="s">
        <v>130</v>
      </c>
      <c r="M401" s="21">
        <v>3</v>
      </c>
      <c r="N401" s="24" t="s">
        <v>129</v>
      </c>
      <c r="O401" s="16" t="s">
        <v>129</v>
      </c>
      <c r="P401" s="24">
        <v>25</v>
      </c>
    </row>
    <row r="402" spans="2:16" s="26" customFormat="1" ht="13.15" x14ac:dyDescent="0.45">
      <c r="B402" s="4">
        <v>395</v>
      </c>
      <c r="C402" s="14" t="s">
        <v>19</v>
      </c>
      <c r="D402" s="14" t="s">
        <v>1767</v>
      </c>
      <c r="E402" s="17" t="s">
        <v>2081</v>
      </c>
      <c r="F402" s="14" t="s">
        <v>3062</v>
      </c>
      <c r="G402" s="15">
        <v>650</v>
      </c>
      <c r="H402" s="15">
        <v>650</v>
      </c>
      <c r="I402" s="15">
        <v>650</v>
      </c>
      <c r="J402" s="16" t="s">
        <v>127</v>
      </c>
      <c r="K402" s="16" t="s">
        <v>6042</v>
      </c>
      <c r="L402" s="16" t="s">
        <v>130</v>
      </c>
      <c r="M402" s="21">
        <v>3</v>
      </c>
      <c r="N402" s="24" t="s">
        <v>129</v>
      </c>
      <c r="O402" s="16" t="s">
        <v>129</v>
      </c>
      <c r="P402" s="24">
        <v>25</v>
      </c>
    </row>
    <row r="403" spans="2:16" s="26" customFormat="1" ht="39.4" x14ac:dyDescent="0.45">
      <c r="B403" s="4">
        <v>396</v>
      </c>
      <c r="C403" s="14" t="s">
        <v>19</v>
      </c>
      <c r="D403" s="14" t="s">
        <v>1767</v>
      </c>
      <c r="E403" s="17" t="s">
        <v>2094</v>
      </c>
      <c r="F403" s="14" t="s">
        <v>3063</v>
      </c>
      <c r="G403" s="15">
        <v>90450</v>
      </c>
      <c r="H403" s="15">
        <v>90450</v>
      </c>
      <c r="I403" s="15">
        <v>90450</v>
      </c>
      <c r="J403" s="19" t="s">
        <v>3826</v>
      </c>
      <c r="K403" s="16" t="s">
        <v>129</v>
      </c>
      <c r="L403" s="16" t="s">
        <v>131</v>
      </c>
      <c r="M403" s="21">
        <v>3</v>
      </c>
      <c r="N403" s="24">
        <v>20</v>
      </c>
      <c r="O403" s="16" t="s">
        <v>132</v>
      </c>
      <c r="P403" s="24" t="s">
        <v>129</v>
      </c>
    </row>
    <row r="404" spans="2:16" s="26" customFormat="1" ht="26.25" x14ac:dyDescent="0.45">
      <c r="B404" s="4">
        <v>397</v>
      </c>
      <c r="C404" s="14" t="s">
        <v>19</v>
      </c>
      <c r="D404" s="14" t="s">
        <v>1767</v>
      </c>
      <c r="E404" s="17" t="s">
        <v>2087</v>
      </c>
      <c r="F404" s="14" t="s">
        <v>3064</v>
      </c>
      <c r="G404" s="15">
        <v>480</v>
      </c>
      <c r="H404" s="15">
        <v>480</v>
      </c>
      <c r="I404" s="15">
        <v>480</v>
      </c>
      <c r="J404" s="16" t="s">
        <v>127</v>
      </c>
      <c r="K404" s="16" t="s">
        <v>6042</v>
      </c>
      <c r="L404" s="16" t="s">
        <v>130</v>
      </c>
      <c r="M404" s="21">
        <v>3</v>
      </c>
      <c r="N404" s="24" t="s">
        <v>129</v>
      </c>
      <c r="O404" s="16" t="s">
        <v>129</v>
      </c>
      <c r="P404" s="24">
        <v>32</v>
      </c>
    </row>
    <row r="405" spans="2:16" s="26" customFormat="1" ht="13.15" x14ac:dyDescent="0.45">
      <c r="B405" s="4">
        <v>398</v>
      </c>
      <c r="C405" s="14" t="s">
        <v>19</v>
      </c>
      <c r="D405" s="14" t="s">
        <v>1767</v>
      </c>
      <c r="E405" s="17" t="s">
        <v>2095</v>
      </c>
      <c r="F405" s="14" t="s">
        <v>3065</v>
      </c>
      <c r="G405" s="15">
        <v>0</v>
      </c>
      <c r="H405" s="15">
        <v>0</v>
      </c>
      <c r="I405" s="15">
        <v>0</v>
      </c>
      <c r="J405" s="16" t="s">
        <v>127</v>
      </c>
      <c r="K405" s="16" t="s">
        <v>6042</v>
      </c>
      <c r="L405" s="16" t="s">
        <v>130</v>
      </c>
      <c r="M405" s="21">
        <v>3</v>
      </c>
      <c r="N405" s="24" t="s">
        <v>129</v>
      </c>
      <c r="O405" s="16" t="s">
        <v>129</v>
      </c>
      <c r="P405" s="24">
        <v>21</v>
      </c>
    </row>
    <row r="406" spans="2:16" s="26" customFormat="1" ht="26.25" x14ac:dyDescent="0.45">
      <c r="B406" s="4">
        <v>399</v>
      </c>
      <c r="C406" s="14" t="s">
        <v>19</v>
      </c>
      <c r="D406" s="14" t="s">
        <v>1767</v>
      </c>
      <c r="E406" s="17" t="s">
        <v>2096</v>
      </c>
      <c r="F406" s="14" t="s">
        <v>3066</v>
      </c>
      <c r="G406" s="15">
        <v>880</v>
      </c>
      <c r="H406" s="15">
        <v>880</v>
      </c>
      <c r="I406" s="15">
        <v>880</v>
      </c>
      <c r="J406" s="16" t="s">
        <v>127</v>
      </c>
      <c r="K406" s="16" t="s">
        <v>6042</v>
      </c>
      <c r="L406" s="16" t="s">
        <v>130</v>
      </c>
      <c r="M406" s="21">
        <v>3</v>
      </c>
      <c r="N406" s="24" t="s">
        <v>129</v>
      </c>
      <c r="O406" s="16" t="s">
        <v>129</v>
      </c>
      <c r="P406" s="24">
        <v>24.7</v>
      </c>
    </row>
    <row r="407" spans="2:16" s="26" customFormat="1" ht="26.25" x14ac:dyDescent="0.45">
      <c r="B407" s="4">
        <v>400</v>
      </c>
      <c r="C407" s="14" t="s">
        <v>19</v>
      </c>
      <c r="D407" s="14" t="s">
        <v>1767</v>
      </c>
      <c r="E407" s="17" t="s">
        <v>2097</v>
      </c>
      <c r="F407" s="14" t="s">
        <v>3067</v>
      </c>
      <c r="G407" s="15">
        <v>50</v>
      </c>
      <c r="H407" s="15">
        <v>50</v>
      </c>
      <c r="I407" s="15">
        <v>50</v>
      </c>
      <c r="J407" s="16" t="s">
        <v>127</v>
      </c>
      <c r="K407" s="16" t="s">
        <v>6042</v>
      </c>
      <c r="L407" s="16" t="s">
        <v>130</v>
      </c>
      <c r="M407" s="21">
        <v>3</v>
      </c>
      <c r="N407" s="24" t="s">
        <v>129</v>
      </c>
      <c r="O407" s="16" t="s">
        <v>129</v>
      </c>
      <c r="P407" s="24">
        <v>24.7</v>
      </c>
    </row>
    <row r="408" spans="2:16" s="26" customFormat="1" ht="26.25" x14ac:dyDescent="0.45">
      <c r="B408" s="4">
        <v>401</v>
      </c>
      <c r="C408" s="14" t="s">
        <v>19</v>
      </c>
      <c r="D408" s="14" t="s">
        <v>1767</v>
      </c>
      <c r="E408" s="17" t="s">
        <v>2098</v>
      </c>
      <c r="F408" s="14" t="s">
        <v>3068</v>
      </c>
      <c r="G408" s="15">
        <v>960</v>
      </c>
      <c r="H408" s="15">
        <v>960</v>
      </c>
      <c r="I408" s="15">
        <v>960</v>
      </c>
      <c r="J408" s="16" t="s">
        <v>127</v>
      </c>
      <c r="K408" s="16" t="s">
        <v>6042</v>
      </c>
      <c r="L408" s="16" t="s">
        <v>130</v>
      </c>
      <c r="M408" s="21">
        <v>3</v>
      </c>
      <c r="N408" s="24" t="s">
        <v>129</v>
      </c>
      <c r="O408" s="16" t="s">
        <v>129</v>
      </c>
      <c r="P408" s="24">
        <v>24.7</v>
      </c>
    </row>
    <row r="409" spans="2:16" s="26" customFormat="1" ht="13.15" x14ac:dyDescent="0.45">
      <c r="B409" s="4">
        <v>402</v>
      </c>
      <c r="C409" s="14" t="s">
        <v>19</v>
      </c>
      <c r="D409" s="14" t="s">
        <v>1767</v>
      </c>
      <c r="E409" s="17" t="s">
        <v>2099</v>
      </c>
      <c r="F409" s="14" t="s">
        <v>3069</v>
      </c>
      <c r="G409" s="15">
        <v>530</v>
      </c>
      <c r="H409" s="15">
        <v>530</v>
      </c>
      <c r="I409" s="15">
        <v>530</v>
      </c>
      <c r="J409" s="16" t="s">
        <v>127</v>
      </c>
      <c r="K409" s="16" t="s">
        <v>6042</v>
      </c>
      <c r="L409" s="16" t="s">
        <v>130</v>
      </c>
      <c r="M409" s="21">
        <v>1</v>
      </c>
      <c r="N409" s="24" t="s">
        <v>129</v>
      </c>
      <c r="O409" s="16" t="s">
        <v>129</v>
      </c>
      <c r="P409" s="24">
        <v>40</v>
      </c>
    </row>
    <row r="410" spans="2:16" s="26" customFormat="1" ht="13.15" x14ac:dyDescent="0.45">
      <c r="B410" s="4">
        <v>403</v>
      </c>
      <c r="C410" s="14" t="s">
        <v>19</v>
      </c>
      <c r="D410" s="14" t="s">
        <v>1767</v>
      </c>
      <c r="E410" s="17" t="s">
        <v>2100</v>
      </c>
      <c r="F410" s="14" t="s">
        <v>3070</v>
      </c>
      <c r="G410" s="15">
        <v>0</v>
      </c>
      <c r="H410" s="15">
        <v>0</v>
      </c>
      <c r="I410" s="15">
        <v>0</v>
      </c>
      <c r="J410" s="16" t="s">
        <v>127</v>
      </c>
      <c r="K410" s="16" t="s">
        <v>6042</v>
      </c>
      <c r="L410" s="16" t="s">
        <v>130</v>
      </c>
      <c r="M410" s="21">
        <v>3</v>
      </c>
      <c r="N410" s="24" t="s">
        <v>129</v>
      </c>
      <c r="O410" s="16" t="s">
        <v>129</v>
      </c>
      <c r="P410" s="24">
        <v>20</v>
      </c>
    </row>
    <row r="411" spans="2:16" s="26" customFormat="1" ht="13.15" x14ac:dyDescent="0.45">
      <c r="B411" s="4">
        <v>404</v>
      </c>
      <c r="C411" s="14" t="s">
        <v>19</v>
      </c>
      <c r="D411" s="14" t="s">
        <v>1767</v>
      </c>
      <c r="E411" s="17" t="s">
        <v>2101</v>
      </c>
      <c r="F411" s="14" t="s">
        <v>3071</v>
      </c>
      <c r="G411" s="15">
        <v>0</v>
      </c>
      <c r="H411" s="15">
        <v>0</v>
      </c>
      <c r="I411" s="15">
        <v>0</v>
      </c>
      <c r="J411" s="16" t="s">
        <v>127</v>
      </c>
      <c r="K411" s="16" t="s">
        <v>6042</v>
      </c>
      <c r="L411" s="16" t="s">
        <v>130</v>
      </c>
      <c r="M411" s="21">
        <v>3</v>
      </c>
      <c r="N411" s="24" t="s">
        <v>129</v>
      </c>
      <c r="O411" s="16" t="s">
        <v>129</v>
      </c>
      <c r="P411" s="24">
        <v>21</v>
      </c>
    </row>
    <row r="412" spans="2:16" s="26" customFormat="1" ht="26.25" x14ac:dyDescent="0.45">
      <c r="B412" s="4">
        <v>405</v>
      </c>
      <c r="C412" s="14" t="s">
        <v>19</v>
      </c>
      <c r="D412" s="14" t="s">
        <v>1767</v>
      </c>
      <c r="E412" s="17" t="s">
        <v>2102</v>
      </c>
      <c r="F412" s="14" t="s">
        <v>3072</v>
      </c>
      <c r="G412" s="15">
        <v>290</v>
      </c>
      <c r="H412" s="15">
        <v>290</v>
      </c>
      <c r="I412" s="15">
        <v>290</v>
      </c>
      <c r="J412" s="16" t="s">
        <v>127</v>
      </c>
      <c r="K412" s="16" t="s">
        <v>6042</v>
      </c>
      <c r="L412" s="16" t="s">
        <v>130</v>
      </c>
      <c r="M412" s="21">
        <v>3</v>
      </c>
      <c r="N412" s="24" t="s">
        <v>129</v>
      </c>
      <c r="O412" s="16" t="s">
        <v>129</v>
      </c>
      <c r="P412" s="24">
        <v>20</v>
      </c>
    </row>
    <row r="413" spans="2:16" s="26" customFormat="1" ht="26.25" x14ac:dyDescent="0.45">
      <c r="B413" s="4">
        <v>406</v>
      </c>
      <c r="C413" s="14" t="s">
        <v>19</v>
      </c>
      <c r="D413" s="14" t="s">
        <v>1767</v>
      </c>
      <c r="E413" s="17" t="s">
        <v>2103</v>
      </c>
      <c r="F413" s="14" t="s">
        <v>3073</v>
      </c>
      <c r="G413" s="15">
        <v>290</v>
      </c>
      <c r="H413" s="15">
        <v>290</v>
      </c>
      <c r="I413" s="15">
        <v>290</v>
      </c>
      <c r="J413" s="16" t="s">
        <v>127</v>
      </c>
      <c r="K413" s="16" t="s">
        <v>6042</v>
      </c>
      <c r="L413" s="16" t="s">
        <v>130</v>
      </c>
      <c r="M413" s="21">
        <v>3</v>
      </c>
      <c r="N413" s="24" t="s">
        <v>129</v>
      </c>
      <c r="O413" s="16" t="s">
        <v>129</v>
      </c>
      <c r="P413" s="24">
        <v>24.7</v>
      </c>
    </row>
    <row r="414" spans="2:16" s="26" customFormat="1" ht="13.15" x14ac:dyDescent="0.45">
      <c r="B414" s="4">
        <v>407</v>
      </c>
      <c r="C414" s="14" t="s">
        <v>19</v>
      </c>
      <c r="D414" s="14" t="s">
        <v>1767</v>
      </c>
      <c r="E414" s="17" t="s">
        <v>2081</v>
      </c>
      <c r="F414" s="14" t="s">
        <v>3074</v>
      </c>
      <c r="G414" s="15">
        <v>1720</v>
      </c>
      <c r="H414" s="15">
        <v>1720</v>
      </c>
      <c r="I414" s="15">
        <v>1720</v>
      </c>
      <c r="J414" s="16" t="s">
        <v>127</v>
      </c>
      <c r="K414" s="16" t="s">
        <v>6042</v>
      </c>
      <c r="L414" s="16" t="s">
        <v>130</v>
      </c>
      <c r="M414" s="21">
        <v>3</v>
      </c>
      <c r="N414" s="24" t="s">
        <v>129</v>
      </c>
      <c r="O414" s="16" t="s">
        <v>129</v>
      </c>
      <c r="P414" s="24">
        <v>25</v>
      </c>
    </row>
    <row r="415" spans="2:16" s="26" customFormat="1" ht="39.4" x14ac:dyDescent="0.45">
      <c r="B415" s="4">
        <v>408</v>
      </c>
      <c r="C415" s="14" t="s">
        <v>19</v>
      </c>
      <c r="D415" s="14" t="s">
        <v>1767</v>
      </c>
      <c r="E415" s="17" t="s">
        <v>2104</v>
      </c>
      <c r="F415" s="14" t="s">
        <v>3075</v>
      </c>
      <c r="G415" s="15">
        <v>14140</v>
      </c>
      <c r="H415" s="15">
        <v>14140</v>
      </c>
      <c r="I415" s="15">
        <v>14140</v>
      </c>
      <c r="J415" s="19" t="s">
        <v>3826</v>
      </c>
      <c r="K415" s="16" t="s">
        <v>129</v>
      </c>
      <c r="L415" s="16" t="s">
        <v>131</v>
      </c>
      <c r="M415" s="21">
        <v>3</v>
      </c>
      <c r="N415" s="24">
        <v>13</v>
      </c>
      <c r="O415" s="16" t="s">
        <v>132</v>
      </c>
      <c r="P415" s="24" t="s">
        <v>129</v>
      </c>
    </row>
    <row r="416" spans="2:16" s="26" customFormat="1" ht="13.15" x14ac:dyDescent="0.45">
      <c r="B416" s="4">
        <v>409</v>
      </c>
      <c r="C416" s="14" t="s">
        <v>19</v>
      </c>
      <c r="D416" s="14" t="s">
        <v>1767</v>
      </c>
      <c r="E416" s="17" t="s">
        <v>2105</v>
      </c>
      <c r="F416" s="14" t="s">
        <v>3076</v>
      </c>
      <c r="G416" s="15">
        <v>1460</v>
      </c>
      <c r="H416" s="15">
        <v>1460</v>
      </c>
      <c r="I416" s="15">
        <v>1460</v>
      </c>
      <c r="J416" s="16" t="s">
        <v>127</v>
      </c>
      <c r="K416" s="16" t="s">
        <v>6042</v>
      </c>
      <c r="L416" s="16" t="s">
        <v>130</v>
      </c>
      <c r="M416" s="21">
        <v>3</v>
      </c>
      <c r="N416" s="24" t="s">
        <v>129</v>
      </c>
      <c r="O416" s="16" t="s">
        <v>129</v>
      </c>
      <c r="P416" s="24">
        <v>20</v>
      </c>
    </row>
    <row r="417" spans="2:16" s="26" customFormat="1" ht="13.15" x14ac:dyDescent="0.45">
      <c r="B417" s="4">
        <v>410</v>
      </c>
      <c r="C417" s="14" t="s">
        <v>19</v>
      </c>
      <c r="D417" s="14" t="s">
        <v>1767</v>
      </c>
      <c r="E417" s="17" t="s">
        <v>2081</v>
      </c>
      <c r="F417" s="14" t="s">
        <v>3077</v>
      </c>
      <c r="G417" s="15">
        <v>1320</v>
      </c>
      <c r="H417" s="15">
        <v>1320</v>
      </c>
      <c r="I417" s="15">
        <v>1320</v>
      </c>
      <c r="J417" s="16" t="s">
        <v>127</v>
      </c>
      <c r="K417" s="16" t="s">
        <v>6042</v>
      </c>
      <c r="L417" s="16" t="s">
        <v>130</v>
      </c>
      <c r="M417" s="21">
        <v>3</v>
      </c>
      <c r="N417" s="24" t="s">
        <v>129</v>
      </c>
      <c r="O417" s="16" t="s">
        <v>129</v>
      </c>
      <c r="P417" s="24">
        <v>25</v>
      </c>
    </row>
    <row r="418" spans="2:16" s="26" customFormat="1" ht="13.15" x14ac:dyDescent="0.45">
      <c r="B418" s="4">
        <v>411</v>
      </c>
      <c r="C418" s="14" t="s">
        <v>19</v>
      </c>
      <c r="D418" s="14" t="s">
        <v>1767</v>
      </c>
      <c r="E418" s="18" t="s">
        <v>2105</v>
      </c>
      <c r="F418" s="18" t="s">
        <v>3078</v>
      </c>
      <c r="G418" s="15">
        <v>650</v>
      </c>
      <c r="H418" s="15">
        <v>650</v>
      </c>
      <c r="I418" s="15">
        <v>650</v>
      </c>
      <c r="J418" s="16" t="s">
        <v>127</v>
      </c>
      <c r="K418" s="16" t="s">
        <v>6042</v>
      </c>
      <c r="L418" s="16" t="s">
        <v>130</v>
      </c>
      <c r="M418" s="21">
        <v>3</v>
      </c>
      <c r="N418" s="24" t="s">
        <v>129</v>
      </c>
      <c r="O418" s="16" t="s">
        <v>129</v>
      </c>
      <c r="P418" s="24">
        <v>40</v>
      </c>
    </row>
    <row r="419" spans="2:16" s="26" customFormat="1" ht="13.15" x14ac:dyDescent="0.45">
      <c r="B419" s="4">
        <v>412</v>
      </c>
      <c r="C419" s="14" t="s">
        <v>19</v>
      </c>
      <c r="D419" s="14" t="s">
        <v>1767</v>
      </c>
      <c r="E419" s="17" t="s">
        <v>2106</v>
      </c>
      <c r="F419" s="14" t="s">
        <v>3079</v>
      </c>
      <c r="G419" s="15">
        <v>1480</v>
      </c>
      <c r="H419" s="15">
        <v>1480</v>
      </c>
      <c r="I419" s="15">
        <v>1480</v>
      </c>
      <c r="J419" s="16" t="s">
        <v>127</v>
      </c>
      <c r="K419" s="16" t="s">
        <v>6043</v>
      </c>
      <c r="L419" s="16" t="s">
        <v>130</v>
      </c>
      <c r="M419" s="21">
        <v>3</v>
      </c>
      <c r="N419" s="24" t="s">
        <v>129</v>
      </c>
      <c r="O419" s="16" t="s">
        <v>129</v>
      </c>
      <c r="P419" s="24">
        <v>80</v>
      </c>
    </row>
    <row r="420" spans="2:16" s="26" customFormat="1" ht="39.4" x14ac:dyDescent="0.45">
      <c r="B420" s="4">
        <v>413</v>
      </c>
      <c r="C420" s="14" t="s">
        <v>19</v>
      </c>
      <c r="D420" s="14" t="s">
        <v>1767</v>
      </c>
      <c r="E420" s="17" t="s">
        <v>2107</v>
      </c>
      <c r="F420" s="14" t="s">
        <v>3080</v>
      </c>
      <c r="G420" s="15">
        <v>105990</v>
      </c>
      <c r="H420" s="15">
        <v>105990</v>
      </c>
      <c r="I420" s="15">
        <v>105990</v>
      </c>
      <c r="J420" s="19" t="s">
        <v>3826</v>
      </c>
      <c r="K420" s="16" t="s">
        <v>129</v>
      </c>
      <c r="L420" s="16" t="s">
        <v>131</v>
      </c>
      <c r="M420" s="21">
        <v>3</v>
      </c>
      <c r="N420" s="24">
        <v>70</v>
      </c>
      <c r="O420" s="16" t="s">
        <v>132</v>
      </c>
      <c r="P420" s="24" t="s">
        <v>129</v>
      </c>
    </row>
    <row r="421" spans="2:16" s="26" customFormat="1" ht="39.4" x14ac:dyDescent="0.45">
      <c r="B421" s="4">
        <v>414</v>
      </c>
      <c r="C421" s="14" t="s">
        <v>19</v>
      </c>
      <c r="D421" s="14" t="s">
        <v>1767</v>
      </c>
      <c r="E421" s="17" t="s">
        <v>2108</v>
      </c>
      <c r="F421" s="14" t="s">
        <v>3081</v>
      </c>
      <c r="G421" s="15">
        <v>97220</v>
      </c>
      <c r="H421" s="15">
        <v>97220</v>
      </c>
      <c r="I421" s="15">
        <v>97220</v>
      </c>
      <c r="J421" s="19" t="s">
        <v>3826</v>
      </c>
      <c r="K421" s="16" t="s">
        <v>129</v>
      </c>
      <c r="L421" s="16" t="s">
        <v>131</v>
      </c>
      <c r="M421" s="21">
        <v>3</v>
      </c>
      <c r="N421" s="24">
        <v>29</v>
      </c>
      <c r="O421" s="16" t="s">
        <v>132</v>
      </c>
      <c r="P421" s="24" t="s">
        <v>129</v>
      </c>
    </row>
    <row r="422" spans="2:16" s="26" customFormat="1" ht="13.15" x14ac:dyDescent="0.45">
      <c r="B422" s="4">
        <v>415</v>
      </c>
      <c r="C422" s="14" t="s">
        <v>19</v>
      </c>
      <c r="D422" s="14" t="s">
        <v>1767</v>
      </c>
      <c r="E422" s="17" t="s">
        <v>2086</v>
      </c>
      <c r="F422" s="14" t="s">
        <v>3082</v>
      </c>
      <c r="G422" s="15">
        <v>230</v>
      </c>
      <c r="H422" s="15">
        <v>230</v>
      </c>
      <c r="I422" s="15">
        <v>230</v>
      </c>
      <c r="J422" s="16" t="s">
        <v>127</v>
      </c>
      <c r="K422" s="16" t="s">
        <v>6042</v>
      </c>
      <c r="L422" s="16" t="s">
        <v>130</v>
      </c>
      <c r="M422" s="21">
        <v>3</v>
      </c>
      <c r="N422" s="24" t="s">
        <v>129</v>
      </c>
      <c r="O422" s="16" t="s">
        <v>129</v>
      </c>
      <c r="P422" s="24">
        <v>75</v>
      </c>
    </row>
    <row r="423" spans="2:16" s="26" customFormat="1" ht="26.25" x14ac:dyDescent="0.45">
      <c r="B423" s="4">
        <v>416</v>
      </c>
      <c r="C423" s="14" t="s">
        <v>19</v>
      </c>
      <c r="D423" s="14" t="s">
        <v>1767</v>
      </c>
      <c r="E423" s="17" t="s">
        <v>2109</v>
      </c>
      <c r="F423" s="14" t="s">
        <v>3083</v>
      </c>
      <c r="G423" s="15">
        <v>640</v>
      </c>
      <c r="H423" s="15">
        <v>640</v>
      </c>
      <c r="I423" s="15">
        <v>640</v>
      </c>
      <c r="J423" s="16" t="s">
        <v>127</v>
      </c>
      <c r="K423" s="16" t="s">
        <v>6042</v>
      </c>
      <c r="L423" s="16" t="s">
        <v>130</v>
      </c>
      <c r="M423" s="21">
        <v>3</v>
      </c>
      <c r="N423" s="24" t="s">
        <v>129</v>
      </c>
      <c r="O423" s="16" t="s">
        <v>129</v>
      </c>
      <c r="P423" s="24">
        <v>25</v>
      </c>
    </row>
    <row r="424" spans="2:16" s="26" customFormat="1" ht="26.25" x14ac:dyDescent="0.45">
      <c r="B424" s="4">
        <v>417</v>
      </c>
      <c r="C424" s="14" t="s">
        <v>19</v>
      </c>
      <c r="D424" s="14" t="s">
        <v>1767</v>
      </c>
      <c r="E424" s="17" t="s">
        <v>2110</v>
      </c>
      <c r="F424" s="14" t="s">
        <v>3084</v>
      </c>
      <c r="G424" s="15">
        <v>120</v>
      </c>
      <c r="H424" s="15">
        <v>120</v>
      </c>
      <c r="I424" s="15">
        <v>120</v>
      </c>
      <c r="J424" s="16" t="s">
        <v>127</v>
      </c>
      <c r="K424" s="16" t="s">
        <v>6042</v>
      </c>
      <c r="L424" s="16" t="s">
        <v>130</v>
      </c>
      <c r="M424" s="21">
        <v>1</v>
      </c>
      <c r="N424" s="24" t="s">
        <v>129</v>
      </c>
      <c r="O424" s="16" t="s">
        <v>129</v>
      </c>
      <c r="P424" s="24">
        <v>16</v>
      </c>
    </row>
    <row r="425" spans="2:16" s="26" customFormat="1" ht="26.25" x14ac:dyDescent="0.45">
      <c r="B425" s="4">
        <v>418</v>
      </c>
      <c r="C425" s="14" t="s">
        <v>19</v>
      </c>
      <c r="D425" s="14" t="s">
        <v>1767</v>
      </c>
      <c r="E425" s="17" t="s">
        <v>2077</v>
      </c>
      <c r="F425" s="14" t="s">
        <v>3085</v>
      </c>
      <c r="G425" s="15">
        <v>390</v>
      </c>
      <c r="H425" s="15">
        <v>390</v>
      </c>
      <c r="I425" s="15">
        <v>390</v>
      </c>
      <c r="J425" s="16" t="s">
        <v>127</v>
      </c>
      <c r="K425" s="16" t="s">
        <v>6042</v>
      </c>
      <c r="L425" s="16" t="s">
        <v>130</v>
      </c>
      <c r="M425" s="21">
        <v>3</v>
      </c>
      <c r="N425" s="24" t="s">
        <v>129</v>
      </c>
      <c r="O425" s="16" t="s">
        <v>129</v>
      </c>
      <c r="P425" s="24">
        <v>60</v>
      </c>
    </row>
    <row r="426" spans="2:16" s="26" customFormat="1" ht="26.25" x14ac:dyDescent="0.45">
      <c r="B426" s="4">
        <v>419</v>
      </c>
      <c r="C426" s="14" t="s">
        <v>19</v>
      </c>
      <c r="D426" s="14" t="s">
        <v>1767</v>
      </c>
      <c r="E426" s="17" t="s">
        <v>2111</v>
      </c>
      <c r="F426" s="14" t="s">
        <v>3086</v>
      </c>
      <c r="G426" s="15">
        <v>1330</v>
      </c>
      <c r="H426" s="15">
        <v>1330</v>
      </c>
      <c r="I426" s="15">
        <v>1330</v>
      </c>
      <c r="J426" s="16" t="s">
        <v>127</v>
      </c>
      <c r="K426" s="16" t="s">
        <v>6042</v>
      </c>
      <c r="L426" s="16" t="s">
        <v>130</v>
      </c>
      <c r="M426" s="21">
        <v>3</v>
      </c>
      <c r="N426" s="24" t="s">
        <v>129</v>
      </c>
      <c r="O426" s="16" t="s">
        <v>129</v>
      </c>
      <c r="P426" s="24">
        <v>20</v>
      </c>
    </row>
    <row r="427" spans="2:16" s="26" customFormat="1" ht="26.25" x14ac:dyDescent="0.45">
      <c r="B427" s="4">
        <v>420</v>
      </c>
      <c r="C427" s="14" t="s">
        <v>19</v>
      </c>
      <c r="D427" s="14" t="s">
        <v>1767</v>
      </c>
      <c r="E427" s="17" t="s">
        <v>2111</v>
      </c>
      <c r="F427" s="14" t="s">
        <v>3087</v>
      </c>
      <c r="G427" s="15">
        <v>360</v>
      </c>
      <c r="H427" s="15">
        <v>360</v>
      </c>
      <c r="I427" s="15">
        <v>360</v>
      </c>
      <c r="J427" s="16" t="s">
        <v>127</v>
      </c>
      <c r="K427" s="16" t="s">
        <v>6042</v>
      </c>
      <c r="L427" s="16" t="s">
        <v>130</v>
      </c>
      <c r="M427" s="21">
        <v>3</v>
      </c>
      <c r="N427" s="24" t="s">
        <v>129</v>
      </c>
      <c r="O427" s="16" t="s">
        <v>129</v>
      </c>
      <c r="P427" s="24">
        <v>20</v>
      </c>
    </row>
    <row r="428" spans="2:16" s="26" customFormat="1" ht="13.15" x14ac:dyDescent="0.45">
      <c r="B428" s="4">
        <v>421</v>
      </c>
      <c r="C428" s="14" t="s">
        <v>19</v>
      </c>
      <c r="D428" s="14" t="s">
        <v>1767</v>
      </c>
      <c r="E428" s="17" t="s">
        <v>2084</v>
      </c>
      <c r="F428" s="14" t="s">
        <v>3088</v>
      </c>
      <c r="G428" s="15">
        <v>310</v>
      </c>
      <c r="H428" s="15">
        <v>310</v>
      </c>
      <c r="I428" s="15">
        <v>310</v>
      </c>
      <c r="J428" s="16" t="s">
        <v>127</v>
      </c>
      <c r="K428" s="16" t="s">
        <v>6042</v>
      </c>
      <c r="L428" s="16" t="s">
        <v>130</v>
      </c>
      <c r="M428" s="21">
        <v>3</v>
      </c>
      <c r="N428" s="24" t="s">
        <v>129</v>
      </c>
      <c r="O428" s="16" t="s">
        <v>129</v>
      </c>
      <c r="P428" s="24">
        <v>16</v>
      </c>
    </row>
    <row r="429" spans="2:16" s="26" customFormat="1" ht="13.15" x14ac:dyDescent="0.45">
      <c r="B429" s="4">
        <v>422</v>
      </c>
      <c r="C429" s="14" t="s">
        <v>19</v>
      </c>
      <c r="D429" s="14" t="s">
        <v>1767</v>
      </c>
      <c r="E429" s="17" t="s">
        <v>2093</v>
      </c>
      <c r="F429" s="14" t="s">
        <v>3089</v>
      </c>
      <c r="G429" s="15">
        <v>690</v>
      </c>
      <c r="H429" s="15">
        <v>690</v>
      </c>
      <c r="I429" s="15">
        <v>690</v>
      </c>
      <c r="J429" s="16" t="s">
        <v>127</v>
      </c>
      <c r="K429" s="16" t="s">
        <v>6042</v>
      </c>
      <c r="L429" s="16" t="s">
        <v>130</v>
      </c>
      <c r="M429" s="21">
        <v>3</v>
      </c>
      <c r="N429" s="24" t="s">
        <v>129</v>
      </c>
      <c r="O429" s="16" t="s">
        <v>129</v>
      </c>
      <c r="P429" s="24">
        <v>24.7</v>
      </c>
    </row>
    <row r="430" spans="2:16" s="26" customFormat="1" ht="26.25" x14ac:dyDescent="0.45">
      <c r="B430" s="4">
        <v>423</v>
      </c>
      <c r="C430" s="14" t="s">
        <v>19</v>
      </c>
      <c r="D430" s="14" t="s">
        <v>1767</v>
      </c>
      <c r="E430" s="17" t="s">
        <v>2111</v>
      </c>
      <c r="F430" s="14" t="s">
        <v>3090</v>
      </c>
      <c r="G430" s="15">
        <v>3670</v>
      </c>
      <c r="H430" s="15">
        <v>3670</v>
      </c>
      <c r="I430" s="15">
        <v>3670</v>
      </c>
      <c r="J430" s="16" t="s">
        <v>127</v>
      </c>
      <c r="K430" s="16" t="s">
        <v>6042</v>
      </c>
      <c r="L430" s="16" t="s">
        <v>130</v>
      </c>
      <c r="M430" s="21">
        <v>3</v>
      </c>
      <c r="N430" s="24" t="s">
        <v>129</v>
      </c>
      <c r="O430" s="16" t="s">
        <v>129</v>
      </c>
      <c r="P430" s="24">
        <v>20</v>
      </c>
    </row>
    <row r="431" spans="2:16" s="26" customFormat="1" ht="13.15" x14ac:dyDescent="0.45">
      <c r="B431" s="4">
        <v>424</v>
      </c>
      <c r="C431" s="14" t="s">
        <v>19</v>
      </c>
      <c r="D431" s="14" t="s">
        <v>1767</v>
      </c>
      <c r="E431" s="17" t="s">
        <v>2093</v>
      </c>
      <c r="F431" s="14" t="s">
        <v>3091</v>
      </c>
      <c r="G431" s="15">
        <v>470</v>
      </c>
      <c r="H431" s="15">
        <v>470</v>
      </c>
      <c r="I431" s="15">
        <v>470</v>
      </c>
      <c r="J431" s="16" t="s">
        <v>127</v>
      </c>
      <c r="K431" s="16" t="s">
        <v>6042</v>
      </c>
      <c r="L431" s="16" t="s">
        <v>130</v>
      </c>
      <c r="M431" s="21">
        <v>3</v>
      </c>
      <c r="N431" s="24" t="s">
        <v>129</v>
      </c>
      <c r="O431" s="16" t="s">
        <v>129</v>
      </c>
      <c r="P431" s="24">
        <v>25</v>
      </c>
    </row>
    <row r="432" spans="2:16" s="26" customFormat="1" ht="13.15" x14ac:dyDescent="0.45">
      <c r="B432" s="4">
        <v>425</v>
      </c>
      <c r="C432" s="14" t="s">
        <v>19</v>
      </c>
      <c r="D432" s="14" t="s">
        <v>1767</v>
      </c>
      <c r="E432" s="17" t="s">
        <v>2084</v>
      </c>
      <c r="F432" s="14" t="s">
        <v>3092</v>
      </c>
      <c r="G432" s="15">
        <v>180</v>
      </c>
      <c r="H432" s="15">
        <v>180</v>
      </c>
      <c r="I432" s="15">
        <v>180</v>
      </c>
      <c r="J432" s="16" t="s">
        <v>127</v>
      </c>
      <c r="K432" s="16" t="s">
        <v>6042</v>
      </c>
      <c r="L432" s="16" t="s">
        <v>130</v>
      </c>
      <c r="M432" s="21">
        <v>3</v>
      </c>
      <c r="N432" s="24" t="s">
        <v>129</v>
      </c>
      <c r="O432" s="16" t="s">
        <v>129</v>
      </c>
      <c r="P432" s="24">
        <v>16</v>
      </c>
    </row>
    <row r="433" spans="2:16" s="26" customFormat="1" ht="26.25" x14ac:dyDescent="0.45">
      <c r="B433" s="4">
        <v>426</v>
      </c>
      <c r="C433" s="14" t="s">
        <v>19</v>
      </c>
      <c r="D433" s="14" t="s">
        <v>1767</v>
      </c>
      <c r="E433" s="17" t="s">
        <v>2111</v>
      </c>
      <c r="F433" s="14" t="s">
        <v>3093</v>
      </c>
      <c r="G433" s="15">
        <v>1130</v>
      </c>
      <c r="H433" s="15">
        <v>1130</v>
      </c>
      <c r="I433" s="15">
        <v>1130</v>
      </c>
      <c r="J433" s="16" t="s">
        <v>127</v>
      </c>
      <c r="K433" s="16" t="s">
        <v>6042</v>
      </c>
      <c r="L433" s="16" t="s">
        <v>130</v>
      </c>
      <c r="M433" s="21">
        <v>3</v>
      </c>
      <c r="N433" s="24" t="s">
        <v>129</v>
      </c>
      <c r="O433" s="16" t="s">
        <v>129</v>
      </c>
      <c r="P433" s="24">
        <v>20</v>
      </c>
    </row>
    <row r="434" spans="2:16" s="26" customFormat="1" ht="26.25" x14ac:dyDescent="0.45">
      <c r="B434" s="4">
        <v>427</v>
      </c>
      <c r="C434" s="14" t="s">
        <v>19</v>
      </c>
      <c r="D434" s="14" t="s">
        <v>1767</v>
      </c>
      <c r="E434" s="18" t="s">
        <v>2111</v>
      </c>
      <c r="F434" s="18" t="s">
        <v>3094</v>
      </c>
      <c r="G434" s="15">
        <v>910</v>
      </c>
      <c r="H434" s="15">
        <v>910</v>
      </c>
      <c r="I434" s="15">
        <v>910</v>
      </c>
      <c r="J434" s="16" t="s">
        <v>127</v>
      </c>
      <c r="K434" s="16" t="s">
        <v>6042</v>
      </c>
      <c r="L434" s="16" t="s">
        <v>130</v>
      </c>
      <c r="M434" s="21">
        <v>3</v>
      </c>
      <c r="N434" s="24" t="s">
        <v>129</v>
      </c>
      <c r="O434" s="16" t="s">
        <v>129</v>
      </c>
      <c r="P434" s="24">
        <v>20</v>
      </c>
    </row>
    <row r="435" spans="2:16" s="26" customFormat="1" ht="13.15" x14ac:dyDescent="0.45">
      <c r="B435" s="4">
        <v>428</v>
      </c>
      <c r="C435" s="14" t="s">
        <v>19</v>
      </c>
      <c r="D435" s="14" t="s">
        <v>1767</v>
      </c>
      <c r="E435" s="17" t="s">
        <v>2112</v>
      </c>
      <c r="F435" s="14" t="s">
        <v>3095</v>
      </c>
      <c r="G435" s="15">
        <v>320</v>
      </c>
      <c r="H435" s="15">
        <v>320</v>
      </c>
      <c r="I435" s="15">
        <v>320</v>
      </c>
      <c r="J435" s="16" t="s">
        <v>127</v>
      </c>
      <c r="K435" s="16" t="s">
        <v>6042</v>
      </c>
      <c r="L435" s="16" t="s">
        <v>130</v>
      </c>
      <c r="M435" s="21">
        <v>3</v>
      </c>
      <c r="N435" s="24" t="s">
        <v>129</v>
      </c>
      <c r="O435" s="16" t="s">
        <v>129</v>
      </c>
      <c r="P435" s="24">
        <v>25</v>
      </c>
    </row>
    <row r="436" spans="2:16" s="26" customFormat="1" ht="26.25" x14ac:dyDescent="0.45">
      <c r="B436" s="4">
        <v>429</v>
      </c>
      <c r="C436" s="14" t="s">
        <v>19</v>
      </c>
      <c r="D436" s="14" t="s">
        <v>1767</v>
      </c>
      <c r="E436" s="17" t="s">
        <v>2113</v>
      </c>
      <c r="F436" s="14" t="s">
        <v>3096</v>
      </c>
      <c r="G436" s="15">
        <v>2320</v>
      </c>
      <c r="H436" s="15">
        <v>2320</v>
      </c>
      <c r="I436" s="15">
        <v>2320</v>
      </c>
      <c r="J436" s="16" t="s">
        <v>127</v>
      </c>
      <c r="K436" s="16" t="s">
        <v>6042</v>
      </c>
      <c r="L436" s="16" t="s">
        <v>130</v>
      </c>
      <c r="M436" s="21">
        <v>3</v>
      </c>
      <c r="N436" s="24" t="s">
        <v>129</v>
      </c>
      <c r="O436" s="16" t="s">
        <v>129</v>
      </c>
      <c r="P436" s="24">
        <v>24.7</v>
      </c>
    </row>
    <row r="437" spans="2:16" s="26" customFormat="1" ht="13.15" x14ac:dyDescent="0.45">
      <c r="B437" s="4">
        <v>430</v>
      </c>
      <c r="C437" s="14" t="s">
        <v>19</v>
      </c>
      <c r="D437" s="14" t="s">
        <v>1767</v>
      </c>
      <c r="E437" s="17" t="s">
        <v>2114</v>
      </c>
      <c r="F437" s="14" t="s">
        <v>3097</v>
      </c>
      <c r="G437" s="15">
        <v>4410</v>
      </c>
      <c r="H437" s="15">
        <v>4410</v>
      </c>
      <c r="I437" s="15">
        <v>4410</v>
      </c>
      <c r="J437" s="16" t="s">
        <v>127</v>
      </c>
      <c r="K437" s="16" t="s">
        <v>6042</v>
      </c>
      <c r="L437" s="16" t="s">
        <v>130</v>
      </c>
      <c r="M437" s="21">
        <v>3</v>
      </c>
      <c r="N437" s="24" t="s">
        <v>129</v>
      </c>
      <c r="O437" s="16" t="s">
        <v>129</v>
      </c>
      <c r="P437" s="24">
        <v>25</v>
      </c>
    </row>
    <row r="438" spans="2:16" s="26" customFormat="1" ht="26.25" x14ac:dyDescent="0.45">
      <c r="B438" s="4">
        <v>431</v>
      </c>
      <c r="C438" s="14" t="s">
        <v>19</v>
      </c>
      <c r="D438" s="14" t="s">
        <v>1767</v>
      </c>
      <c r="E438" s="17" t="s">
        <v>2115</v>
      </c>
      <c r="F438" s="14" t="s">
        <v>3098</v>
      </c>
      <c r="G438" s="15">
        <v>80</v>
      </c>
      <c r="H438" s="15">
        <v>80</v>
      </c>
      <c r="I438" s="15">
        <v>80</v>
      </c>
      <c r="J438" s="16" t="s">
        <v>127</v>
      </c>
      <c r="K438" s="16" t="s">
        <v>6042</v>
      </c>
      <c r="L438" s="16" t="s">
        <v>130</v>
      </c>
      <c r="M438" s="21">
        <v>3</v>
      </c>
      <c r="N438" s="24" t="s">
        <v>129</v>
      </c>
      <c r="O438" s="16" t="s">
        <v>129</v>
      </c>
      <c r="P438" s="24">
        <v>24.7</v>
      </c>
    </row>
    <row r="439" spans="2:16" s="26" customFormat="1" ht="26.25" x14ac:dyDescent="0.45">
      <c r="B439" s="4">
        <v>432</v>
      </c>
      <c r="C439" s="14" t="s">
        <v>19</v>
      </c>
      <c r="D439" s="14" t="s">
        <v>1767</v>
      </c>
      <c r="E439" s="17" t="s">
        <v>2116</v>
      </c>
      <c r="F439" s="14" t="s">
        <v>3099</v>
      </c>
      <c r="G439" s="15">
        <v>90</v>
      </c>
      <c r="H439" s="15">
        <v>90</v>
      </c>
      <c r="I439" s="15">
        <v>90</v>
      </c>
      <c r="J439" s="16" t="s">
        <v>127</v>
      </c>
      <c r="K439" s="16" t="s">
        <v>6042</v>
      </c>
      <c r="L439" s="16" t="s">
        <v>130</v>
      </c>
      <c r="M439" s="21">
        <v>3</v>
      </c>
      <c r="N439" s="24" t="s">
        <v>129</v>
      </c>
      <c r="O439" s="16" t="s">
        <v>129</v>
      </c>
      <c r="P439" s="24">
        <v>24.7</v>
      </c>
    </row>
    <row r="440" spans="2:16" s="26" customFormat="1" ht="13.15" x14ac:dyDescent="0.45">
      <c r="B440" s="4">
        <v>433</v>
      </c>
      <c r="C440" s="14" t="s">
        <v>19</v>
      </c>
      <c r="D440" s="14" t="s">
        <v>1767</v>
      </c>
      <c r="E440" s="17" t="s">
        <v>2117</v>
      </c>
      <c r="F440" s="14" t="s">
        <v>3100</v>
      </c>
      <c r="G440" s="15">
        <v>500</v>
      </c>
      <c r="H440" s="15">
        <v>500</v>
      </c>
      <c r="I440" s="15">
        <v>500</v>
      </c>
      <c r="J440" s="16" t="s">
        <v>127</v>
      </c>
      <c r="K440" s="16" t="s">
        <v>6043</v>
      </c>
      <c r="L440" s="16" t="s">
        <v>130</v>
      </c>
      <c r="M440" s="21">
        <v>3</v>
      </c>
      <c r="N440" s="24" t="s">
        <v>129</v>
      </c>
      <c r="O440" s="16" t="s">
        <v>129</v>
      </c>
      <c r="P440" s="24">
        <v>100</v>
      </c>
    </row>
    <row r="441" spans="2:16" s="26" customFormat="1" ht="13.15" x14ac:dyDescent="0.45">
      <c r="B441" s="4">
        <v>434</v>
      </c>
      <c r="C441" s="14" t="s">
        <v>19</v>
      </c>
      <c r="D441" s="14" t="s">
        <v>1767</v>
      </c>
      <c r="E441" s="17" t="s">
        <v>2105</v>
      </c>
      <c r="F441" s="14" t="s">
        <v>3101</v>
      </c>
      <c r="G441" s="15">
        <v>650</v>
      </c>
      <c r="H441" s="15">
        <v>650</v>
      </c>
      <c r="I441" s="15">
        <v>650</v>
      </c>
      <c r="J441" s="16" t="s">
        <v>127</v>
      </c>
      <c r="K441" s="16" t="s">
        <v>6042</v>
      </c>
      <c r="L441" s="16" t="s">
        <v>130</v>
      </c>
      <c r="M441" s="21">
        <v>3</v>
      </c>
      <c r="N441" s="24" t="s">
        <v>129</v>
      </c>
      <c r="O441" s="16" t="s">
        <v>129</v>
      </c>
      <c r="P441" s="24">
        <v>24.7</v>
      </c>
    </row>
    <row r="442" spans="2:16" s="26" customFormat="1" ht="13.15" x14ac:dyDescent="0.45">
      <c r="B442" s="4">
        <v>435</v>
      </c>
      <c r="C442" s="14" t="s">
        <v>19</v>
      </c>
      <c r="D442" s="14" t="s">
        <v>1767</v>
      </c>
      <c r="E442" s="17" t="s">
        <v>2118</v>
      </c>
      <c r="F442" s="14" t="s">
        <v>3102</v>
      </c>
      <c r="G442" s="15">
        <v>220</v>
      </c>
      <c r="H442" s="15">
        <v>220</v>
      </c>
      <c r="I442" s="15">
        <v>220</v>
      </c>
      <c r="J442" s="16" t="s">
        <v>127</v>
      </c>
      <c r="K442" s="16" t="s">
        <v>6042</v>
      </c>
      <c r="L442" s="16" t="s">
        <v>130</v>
      </c>
      <c r="M442" s="21">
        <v>1</v>
      </c>
      <c r="N442" s="24" t="s">
        <v>129</v>
      </c>
      <c r="O442" s="16" t="s">
        <v>129</v>
      </c>
      <c r="P442" s="24">
        <v>20</v>
      </c>
    </row>
    <row r="443" spans="2:16" s="26" customFormat="1" ht="13.15" x14ac:dyDescent="0.45">
      <c r="B443" s="4">
        <v>436</v>
      </c>
      <c r="C443" s="14" t="s">
        <v>19</v>
      </c>
      <c r="D443" s="14" t="s">
        <v>1767</v>
      </c>
      <c r="E443" s="17" t="s">
        <v>2119</v>
      </c>
      <c r="F443" s="14" t="s">
        <v>3103</v>
      </c>
      <c r="G443" s="15">
        <v>0</v>
      </c>
      <c r="H443" s="15">
        <v>0</v>
      </c>
      <c r="I443" s="15">
        <v>0</v>
      </c>
      <c r="J443" s="16" t="s">
        <v>127</v>
      </c>
      <c r="K443" s="16" t="s">
        <v>6043</v>
      </c>
      <c r="L443" s="16" t="s">
        <v>130</v>
      </c>
      <c r="M443" s="21">
        <v>3</v>
      </c>
      <c r="N443" s="24" t="s">
        <v>129</v>
      </c>
      <c r="O443" s="16" t="s">
        <v>129</v>
      </c>
      <c r="P443" s="24">
        <v>63</v>
      </c>
    </row>
    <row r="444" spans="2:16" s="26" customFormat="1" ht="26.25" x14ac:dyDescent="0.45">
      <c r="B444" s="4">
        <v>437</v>
      </c>
      <c r="C444" s="14" t="s">
        <v>19</v>
      </c>
      <c r="D444" s="14" t="s">
        <v>1767</v>
      </c>
      <c r="E444" s="17" t="s">
        <v>2120</v>
      </c>
      <c r="F444" s="14" t="s">
        <v>3104</v>
      </c>
      <c r="G444" s="15">
        <v>460</v>
      </c>
      <c r="H444" s="15">
        <v>460</v>
      </c>
      <c r="I444" s="15">
        <v>460</v>
      </c>
      <c r="J444" s="16" t="s">
        <v>127</v>
      </c>
      <c r="K444" s="16" t="s">
        <v>6042</v>
      </c>
      <c r="L444" s="16" t="s">
        <v>130</v>
      </c>
      <c r="M444" s="21">
        <v>3</v>
      </c>
      <c r="N444" s="24" t="s">
        <v>129</v>
      </c>
      <c r="O444" s="16" t="s">
        <v>129</v>
      </c>
      <c r="P444" s="24">
        <v>16</v>
      </c>
    </row>
    <row r="445" spans="2:16" s="26" customFormat="1" ht="39.4" x14ac:dyDescent="0.45">
      <c r="B445" s="4">
        <v>438</v>
      </c>
      <c r="C445" s="14" t="s">
        <v>19</v>
      </c>
      <c r="D445" s="14" t="s">
        <v>1767</v>
      </c>
      <c r="E445" s="17" t="s">
        <v>2121</v>
      </c>
      <c r="F445" s="14" t="s">
        <v>3105</v>
      </c>
      <c r="G445" s="15">
        <v>388800</v>
      </c>
      <c r="H445" s="15">
        <v>388800</v>
      </c>
      <c r="I445" s="15">
        <v>388800</v>
      </c>
      <c r="J445" s="19" t="s">
        <v>3826</v>
      </c>
      <c r="K445" s="16" t="s">
        <v>129</v>
      </c>
      <c r="L445" s="16" t="s">
        <v>131</v>
      </c>
      <c r="M445" s="21">
        <v>3</v>
      </c>
      <c r="N445" s="24">
        <v>110</v>
      </c>
      <c r="O445" s="16" t="s">
        <v>132</v>
      </c>
      <c r="P445" s="24" t="s">
        <v>129</v>
      </c>
    </row>
    <row r="446" spans="2:16" s="26" customFormat="1" ht="13.15" x14ac:dyDescent="0.45">
      <c r="B446" s="4">
        <v>439</v>
      </c>
      <c r="C446" s="14" t="s">
        <v>19</v>
      </c>
      <c r="D446" s="14" t="s">
        <v>1767</v>
      </c>
      <c r="E446" s="17" t="s">
        <v>2122</v>
      </c>
      <c r="F446" s="14" t="s">
        <v>3106</v>
      </c>
      <c r="G446" s="15">
        <v>4070</v>
      </c>
      <c r="H446" s="15">
        <v>4070</v>
      </c>
      <c r="I446" s="15">
        <v>4070</v>
      </c>
      <c r="J446" s="16" t="s">
        <v>127</v>
      </c>
      <c r="K446" s="16" t="s">
        <v>6043</v>
      </c>
      <c r="L446" s="16" t="s">
        <v>130</v>
      </c>
      <c r="M446" s="21">
        <v>3</v>
      </c>
      <c r="N446" s="24" t="s">
        <v>129</v>
      </c>
      <c r="O446" s="16" t="s">
        <v>129</v>
      </c>
      <c r="P446" s="24">
        <v>42.5</v>
      </c>
    </row>
    <row r="447" spans="2:16" s="26" customFormat="1" ht="26.25" x14ac:dyDescent="0.45">
      <c r="B447" s="4">
        <v>440</v>
      </c>
      <c r="C447" s="14" t="s">
        <v>19</v>
      </c>
      <c r="D447" s="14" t="s">
        <v>1767</v>
      </c>
      <c r="E447" s="17" t="s">
        <v>2123</v>
      </c>
      <c r="F447" s="14" t="s">
        <v>3107</v>
      </c>
      <c r="G447" s="15">
        <v>470</v>
      </c>
      <c r="H447" s="15">
        <v>470</v>
      </c>
      <c r="I447" s="15">
        <v>470</v>
      </c>
      <c r="J447" s="16" t="s">
        <v>127</v>
      </c>
      <c r="K447" s="16" t="s">
        <v>6042</v>
      </c>
      <c r="L447" s="16" t="s">
        <v>130</v>
      </c>
      <c r="M447" s="21">
        <v>3</v>
      </c>
      <c r="N447" s="24" t="s">
        <v>129</v>
      </c>
      <c r="O447" s="16" t="s">
        <v>129</v>
      </c>
      <c r="P447" s="24">
        <v>16</v>
      </c>
    </row>
    <row r="448" spans="2:16" s="26" customFormat="1" ht="26.25" x14ac:dyDescent="0.45">
      <c r="B448" s="4">
        <v>441</v>
      </c>
      <c r="C448" s="14" t="s">
        <v>19</v>
      </c>
      <c r="D448" s="14" t="s">
        <v>1767</v>
      </c>
      <c r="E448" s="17" t="s">
        <v>2111</v>
      </c>
      <c r="F448" s="14" t="s">
        <v>3108</v>
      </c>
      <c r="G448" s="15">
        <v>300</v>
      </c>
      <c r="H448" s="15">
        <v>300</v>
      </c>
      <c r="I448" s="15">
        <v>300</v>
      </c>
      <c r="J448" s="16" t="s">
        <v>127</v>
      </c>
      <c r="K448" s="16" t="s">
        <v>6042</v>
      </c>
      <c r="L448" s="16" t="s">
        <v>130</v>
      </c>
      <c r="M448" s="21">
        <v>3</v>
      </c>
      <c r="N448" s="24" t="s">
        <v>129</v>
      </c>
      <c r="O448" s="16" t="s">
        <v>129</v>
      </c>
      <c r="P448" s="24">
        <v>20</v>
      </c>
    </row>
    <row r="449" spans="2:16" s="26" customFormat="1" ht="26.25" x14ac:dyDescent="0.45">
      <c r="B449" s="4">
        <v>442</v>
      </c>
      <c r="C449" s="14" t="s">
        <v>19</v>
      </c>
      <c r="D449" s="14" t="s">
        <v>1767</v>
      </c>
      <c r="E449" s="17" t="s">
        <v>2111</v>
      </c>
      <c r="F449" s="14" t="s">
        <v>3109</v>
      </c>
      <c r="G449" s="15">
        <v>1020</v>
      </c>
      <c r="H449" s="15">
        <v>1020</v>
      </c>
      <c r="I449" s="15">
        <v>1020</v>
      </c>
      <c r="J449" s="16" t="s">
        <v>127</v>
      </c>
      <c r="K449" s="16" t="s">
        <v>6042</v>
      </c>
      <c r="L449" s="16" t="s">
        <v>130</v>
      </c>
      <c r="M449" s="21">
        <v>3</v>
      </c>
      <c r="N449" s="24" t="s">
        <v>129</v>
      </c>
      <c r="O449" s="16" t="s">
        <v>129</v>
      </c>
      <c r="P449" s="24">
        <v>20</v>
      </c>
    </row>
    <row r="450" spans="2:16" s="26" customFormat="1" ht="39.4" x14ac:dyDescent="0.45">
      <c r="B450" s="4">
        <v>443</v>
      </c>
      <c r="C450" s="14" t="s">
        <v>19</v>
      </c>
      <c r="D450" s="14" t="s">
        <v>1767</v>
      </c>
      <c r="E450" s="17" t="s">
        <v>2124</v>
      </c>
      <c r="F450" s="14" t="s">
        <v>3110</v>
      </c>
      <c r="G450" s="15">
        <v>180670</v>
      </c>
      <c r="H450" s="15">
        <v>180670</v>
      </c>
      <c r="I450" s="15">
        <v>180670</v>
      </c>
      <c r="J450" s="19" t="s">
        <v>3826</v>
      </c>
      <c r="K450" s="16" t="s">
        <v>129</v>
      </c>
      <c r="L450" s="16" t="s">
        <v>131</v>
      </c>
      <c r="M450" s="21">
        <v>3</v>
      </c>
      <c r="N450" s="24">
        <v>25</v>
      </c>
      <c r="O450" s="16" t="s">
        <v>132</v>
      </c>
      <c r="P450" s="24" t="s">
        <v>129</v>
      </c>
    </row>
    <row r="451" spans="2:16" s="26" customFormat="1" ht="13.15" x14ac:dyDescent="0.45">
      <c r="B451" s="4">
        <v>444</v>
      </c>
      <c r="C451" s="14" t="s">
        <v>19</v>
      </c>
      <c r="D451" s="14" t="s">
        <v>1767</v>
      </c>
      <c r="E451" s="17" t="s">
        <v>2084</v>
      </c>
      <c r="F451" s="14" t="s">
        <v>3111</v>
      </c>
      <c r="G451" s="15">
        <v>960</v>
      </c>
      <c r="H451" s="15">
        <v>960</v>
      </c>
      <c r="I451" s="15">
        <v>960</v>
      </c>
      <c r="J451" s="16" t="s">
        <v>127</v>
      </c>
      <c r="K451" s="16" t="s">
        <v>6042</v>
      </c>
      <c r="L451" s="16" t="s">
        <v>130</v>
      </c>
      <c r="M451" s="21">
        <v>3</v>
      </c>
      <c r="N451" s="24" t="s">
        <v>129</v>
      </c>
      <c r="O451" s="16" t="s">
        <v>129</v>
      </c>
      <c r="P451" s="24">
        <v>16</v>
      </c>
    </row>
    <row r="452" spans="2:16" s="26" customFormat="1" ht="13.15" x14ac:dyDescent="0.45">
      <c r="B452" s="4">
        <v>445</v>
      </c>
      <c r="C452" s="14" t="s">
        <v>19</v>
      </c>
      <c r="D452" s="14" t="s">
        <v>1767</v>
      </c>
      <c r="E452" s="17" t="s">
        <v>2084</v>
      </c>
      <c r="F452" s="14" t="s">
        <v>3112</v>
      </c>
      <c r="G452" s="15">
        <v>300</v>
      </c>
      <c r="H452" s="15">
        <v>300</v>
      </c>
      <c r="I452" s="15">
        <v>300</v>
      </c>
      <c r="J452" s="16" t="s">
        <v>127</v>
      </c>
      <c r="K452" s="16" t="s">
        <v>6042</v>
      </c>
      <c r="L452" s="16" t="s">
        <v>130</v>
      </c>
      <c r="M452" s="21">
        <v>3</v>
      </c>
      <c r="N452" s="24" t="s">
        <v>129</v>
      </c>
      <c r="O452" s="16" t="s">
        <v>129</v>
      </c>
      <c r="P452" s="24">
        <v>16</v>
      </c>
    </row>
    <row r="453" spans="2:16" s="26" customFormat="1" ht="13.15" x14ac:dyDescent="0.45">
      <c r="B453" s="4">
        <v>446</v>
      </c>
      <c r="C453" s="14" t="s">
        <v>19</v>
      </c>
      <c r="D453" s="14" t="s">
        <v>1767</v>
      </c>
      <c r="E453" s="17" t="s">
        <v>2125</v>
      </c>
      <c r="F453" s="14" t="s">
        <v>3113</v>
      </c>
      <c r="G453" s="15">
        <v>710</v>
      </c>
      <c r="H453" s="15">
        <v>710</v>
      </c>
      <c r="I453" s="15">
        <v>710</v>
      </c>
      <c r="J453" s="16" t="s">
        <v>127</v>
      </c>
      <c r="K453" s="16" t="s">
        <v>6042</v>
      </c>
      <c r="L453" s="16" t="s">
        <v>130</v>
      </c>
      <c r="M453" s="21">
        <v>3</v>
      </c>
      <c r="N453" s="24" t="s">
        <v>129</v>
      </c>
      <c r="O453" s="16" t="s">
        <v>129</v>
      </c>
      <c r="P453" s="24">
        <v>16</v>
      </c>
    </row>
    <row r="454" spans="2:16" s="26" customFormat="1" ht="13.15" x14ac:dyDescent="0.45">
      <c r="B454" s="4">
        <v>447</v>
      </c>
      <c r="C454" s="14" t="s">
        <v>19</v>
      </c>
      <c r="D454" s="14" t="s">
        <v>1767</v>
      </c>
      <c r="E454" s="17" t="s">
        <v>2084</v>
      </c>
      <c r="F454" s="14" t="s">
        <v>3114</v>
      </c>
      <c r="G454" s="15">
        <v>650</v>
      </c>
      <c r="H454" s="15">
        <v>650</v>
      </c>
      <c r="I454" s="15">
        <v>650</v>
      </c>
      <c r="J454" s="16" t="s">
        <v>127</v>
      </c>
      <c r="K454" s="16" t="s">
        <v>6042</v>
      </c>
      <c r="L454" s="16" t="s">
        <v>130</v>
      </c>
      <c r="M454" s="21">
        <v>3</v>
      </c>
      <c r="N454" s="24" t="s">
        <v>129</v>
      </c>
      <c r="O454" s="16" t="s">
        <v>129</v>
      </c>
      <c r="P454" s="24">
        <v>16</v>
      </c>
    </row>
    <row r="455" spans="2:16" s="26" customFormat="1" ht="13.15" x14ac:dyDescent="0.45">
      <c r="B455" s="4">
        <v>448</v>
      </c>
      <c r="C455" s="14" t="s">
        <v>19</v>
      </c>
      <c r="D455" s="14" t="s">
        <v>1767</v>
      </c>
      <c r="E455" s="17" t="s">
        <v>2084</v>
      </c>
      <c r="F455" s="14" t="s">
        <v>3115</v>
      </c>
      <c r="G455" s="15">
        <v>420</v>
      </c>
      <c r="H455" s="15">
        <v>420</v>
      </c>
      <c r="I455" s="15">
        <v>420</v>
      </c>
      <c r="J455" s="16" t="s">
        <v>127</v>
      </c>
      <c r="K455" s="16" t="s">
        <v>6042</v>
      </c>
      <c r="L455" s="16" t="s">
        <v>130</v>
      </c>
      <c r="M455" s="21">
        <v>3</v>
      </c>
      <c r="N455" s="24" t="s">
        <v>129</v>
      </c>
      <c r="O455" s="16" t="s">
        <v>129</v>
      </c>
      <c r="P455" s="24">
        <v>16</v>
      </c>
    </row>
    <row r="456" spans="2:16" s="26" customFormat="1" ht="13.15" x14ac:dyDescent="0.45">
      <c r="B456" s="4">
        <v>449</v>
      </c>
      <c r="C456" s="14" t="s">
        <v>19</v>
      </c>
      <c r="D456" s="14" t="s">
        <v>1767</v>
      </c>
      <c r="E456" s="17" t="s">
        <v>2084</v>
      </c>
      <c r="F456" s="14" t="s">
        <v>3116</v>
      </c>
      <c r="G456" s="15">
        <v>850</v>
      </c>
      <c r="H456" s="15">
        <v>850</v>
      </c>
      <c r="I456" s="15">
        <v>850</v>
      </c>
      <c r="J456" s="16" t="s">
        <v>127</v>
      </c>
      <c r="K456" s="16" t="s">
        <v>6042</v>
      </c>
      <c r="L456" s="16" t="s">
        <v>130</v>
      </c>
      <c r="M456" s="21">
        <v>3</v>
      </c>
      <c r="N456" s="24" t="s">
        <v>129</v>
      </c>
      <c r="O456" s="16" t="s">
        <v>129</v>
      </c>
      <c r="P456" s="24">
        <v>16</v>
      </c>
    </row>
    <row r="457" spans="2:16" s="26" customFormat="1" ht="26.25" x14ac:dyDescent="0.45">
      <c r="B457" s="4">
        <v>450</v>
      </c>
      <c r="C457" s="14" t="s">
        <v>19</v>
      </c>
      <c r="D457" s="14" t="s">
        <v>1767</v>
      </c>
      <c r="E457" s="17" t="s">
        <v>2111</v>
      </c>
      <c r="F457" s="14" t="s">
        <v>3117</v>
      </c>
      <c r="G457" s="15">
        <v>510</v>
      </c>
      <c r="H457" s="15">
        <v>510</v>
      </c>
      <c r="I457" s="15">
        <v>510</v>
      </c>
      <c r="J457" s="16" t="s">
        <v>127</v>
      </c>
      <c r="K457" s="16" t="s">
        <v>6042</v>
      </c>
      <c r="L457" s="16" t="s">
        <v>130</v>
      </c>
      <c r="M457" s="21">
        <v>3</v>
      </c>
      <c r="N457" s="24" t="s">
        <v>129</v>
      </c>
      <c r="O457" s="16" t="s">
        <v>129</v>
      </c>
      <c r="P457" s="24">
        <v>20</v>
      </c>
    </row>
    <row r="458" spans="2:16" s="26" customFormat="1" ht="13.15" x14ac:dyDescent="0.45">
      <c r="B458" s="4">
        <v>451</v>
      </c>
      <c r="C458" s="14" t="s">
        <v>19</v>
      </c>
      <c r="D458" s="14" t="s">
        <v>1767</v>
      </c>
      <c r="E458" s="17" t="s">
        <v>2084</v>
      </c>
      <c r="F458" s="14" t="s">
        <v>3118</v>
      </c>
      <c r="G458" s="15">
        <v>320</v>
      </c>
      <c r="H458" s="15">
        <v>320</v>
      </c>
      <c r="I458" s="15">
        <v>320</v>
      </c>
      <c r="J458" s="16" t="s">
        <v>127</v>
      </c>
      <c r="K458" s="16" t="s">
        <v>6042</v>
      </c>
      <c r="L458" s="16" t="s">
        <v>130</v>
      </c>
      <c r="M458" s="21">
        <v>3</v>
      </c>
      <c r="N458" s="24" t="s">
        <v>129</v>
      </c>
      <c r="O458" s="16" t="s">
        <v>129</v>
      </c>
      <c r="P458" s="24">
        <v>16</v>
      </c>
    </row>
    <row r="459" spans="2:16" s="26" customFormat="1" ht="26.25" x14ac:dyDescent="0.45">
      <c r="B459" s="4">
        <v>452</v>
      </c>
      <c r="C459" s="14" t="s">
        <v>19</v>
      </c>
      <c r="D459" s="14" t="s">
        <v>1767</v>
      </c>
      <c r="E459" s="17" t="s">
        <v>2111</v>
      </c>
      <c r="F459" s="14" t="s">
        <v>3119</v>
      </c>
      <c r="G459" s="15">
        <v>500</v>
      </c>
      <c r="H459" s="15">
        <v>500</v>
      </c>
      <c r="I459" s="15">
        <v>500</v>
      </c>
      <c r="J459" s="16" t="s">
        <v>127</v>
      </c>
      <c r="K459" s="16" t="s">
        <v>6042</v>
      </c>
      <c r="L459" s="16" t="s">
        <v>130</v>
      </c>
      <c r="M459" s="21">
        <v>3</v>
      </c>
      <c r="N459" s="24" t="s">
        <v>129</v>
      </c>
      <c r="O459" s="16" t="s">
        <v>129</v>
      </c>
      <c r="P459" s="24">
        <v>20</v>
      </c>
    </row>
    <row r="460" spans="2:16" s="26" customFormat="1" ht="26.25" x14ac:dyDescent="0.45">
      <c r="B460" s="4">
        <v>453</v>
      </c>
      <c r="C460" s="14" t="s">
        <v>19</v>
      </c>
      <c r="D460" s="14" t="s">
        <v>1767</v>
      </c>
      <c r="E460" s="17" t="s">
        <v>2126</v>
      </c>
      <c r="F460" s="14" t="s">
        <v>3120</v>
      </c>
      <c r="G460" s="15">
        <v>3760</v>
      </c>
      <c r="H460" s="15">
        <v>3760</v>
      </c>
      <c r="I460" s="15">
        <v>3760</v>
      </c>
      <c r="J460" s="16" t="s">
        <v>127</v>
      </c>
      <c r="K460" s="16" t="s">
        <v>6042</v>
      </c>
      <c r="L460" s="16" t="s">
        <v>130</v>
      </c>
      <c r="M460" s="21">
        <v>3</v>
      </c>
      <c r="N460" s="24" t="s">
        <v>129</v>
      </c>
      <c r="O460" s="16" t="s">
        <v>129</v>
      </c>
      <c r="P460" s="24">
        <v>25</v>
      </c>
    </row>
    <row r="461" spans="2:16" s="26" customFormat="1" ht="39.4" x14ac:dyDescent="0.45">
      <c r="B461" s="4">
        <v>454</v>
      </c>
      <c r="C461" s="14" t="s">
        <v>19</v>
      </c>
      <c r="D461" s="14" t="s">
        <v>1767</v>
      </c>
      <c r="E461" s="17" t="s">
        <v>2127</v>
      </c>
      <c r="F461" s="14" t="s">
        <v>3121</v>
      </c>
      <c r="G461" s="15">
        <v>1621260</v>
      </c>
      <c r="H461" s="15">
        <v>1371260</v>
      </c>
      <c r="I461" s="15">
        <v>1121260</v>
      </c>
      <c r="J461" s="19" t="s">
        <v>3826</v>
      </c>
      <c r="K461" s="16" t="s">
        <v>129</v>
      </c>
      <c r="L461" s="16" t="s">
        <v>131</v>
      </c>
      <c r="M461" s="21">
        <v>3</v>
      </c>
      <c r="N461" s="24">
        <v>280</v>
      </c>
      <c r="O461" s="16" t="s">
        <v>132</v>
      </c>
      <c r="P461" s="24" t="s">
        <v>129</v>
      </c>
    </row>
    <row r="462" spans="2:16" s="26" customFormat="1" ht="39.4" x14ac:dyDescent="0.45">
      <c r="B462" s="4">
        <v>455</v>
      </c>
      <c r="C462" s="14" t="s">
        <v>19</v>
      </c>
      <c r="D462" s="14" t="s">
        <v>1767</v>
      </c>
      <c r="E462" s="17" t="s">
        <v>2128</v>
      </c>
      <c r="F462" s="14" t="s">
        <v>3122</v>
      </c>
      <c r="G462" s="15">
        <v>53390</v>
      </c>
      <c r="H462" s="15">
        <v>53390</v>
      </c>
      <c r="I462" s="15">
        <v>53390</v>
      </c>
      <c r="J462" s="19" t="s">
        <v>3826</v>
      </c>
      <c r="K462" s="16" t="s">
        <v>129</v>
      </c>
      <c r="L462" s="16" t="s">
        <v>131</v>
      </c>
      <c r="M462" s="21">
        <v>3</v>
      </c>
      <c r="N462" s="24">
        <v>35</v>
      </c>
      <c r="O462" s="16" t="s">
        <v>132</v>
      </c>
      <c r="P462" s="24" t="s">
        <v>129</v>
      </c>
    </row>
    <row r="463" spans="2:16" s="26" customFormat="1" ht="13.15" x14ac:dyDescent="0.45">
      <c r="B463" s="4">
        <v>456</v>
      </c>
      <c r="C463" s="14" t="s">
        <v>19</v>
      </c>
      <c r="D463" s="14" t="s">
        <v>1767</v>
      </c>
      <c r="E463" s="17" t="s">
        <v>2129</v>
      </c>
      <c r="F463" s="14" t="s">
        <v>3123</v>
      </c>
      <c r="G463" s="15">
        <v>240</v>
      </c>
      <c r="H463" s="15">
        <v>240</v>
      </c>
      <c r="I463" s="15">
        <v>240</v>
      </c>
      <c r="J463" s="16" t="s">
        <v>127</v>
      </c>
      <c r="K463" s="16" t="s">
        <v>6042</v>
      </c>
      <c r="L463" s="16" t="s">
        <v>130</v>
      </c>
      <c r="M463" s="21">
        <v>1</v>
      </c>
      <c r="N463" s="24" t="s">
        <v>129</v>
      </c>
      <c r="O463" s="16" t="s">
        <v>129</v>
      </c>
      <c r="P463" s="24">
        <v>20</v>
      </c>
    </row>
    <row r="464" spans="2:16" s="26" customFormat="1" ht="39.4" x14ac:dyDescent="0.45">
      <c r="B464" s="4">
        <v>457</v>
      </c>
      <c r="C464" s="14" t="s">
        <v>19</v>
      </c>
      <c r="D464" s="14" t="s">
        <v>1767</v>
      </c>
      <c r="E464" s="17" t="s">
        <v>2130</v>
      </c>
      <c r="F464" s="14" t="s">
        <v>3124</v>
      </c>
      <c r="G464" s="15">
        <v>6790</v>
      </c>
      <c r="H464" s="15">
        <v>6790</v>
      </c>
      <c r="I464" s="15">
        <v>6790</v>
      </c>
      <c r="J464" s="19" t="s">
        <v>3826</v>
      </c>
      <c r="K464" s="16" t="s">
        <v>129</v>
      </c>
      <c r="L464" s="16" t="s">
        <v>131</v>
      </c>
      <c r="M464" s="21">
        <v>3</v>
      </c>
      <c r="N464" s="24">
        <v>25</v>
      </c>
      <c r="O464" s="16" t="s">
        <v>132</v>
      </c>
      <c r="P464" s="24" t="s">
        <v>129</v>
      </c>
    </row>
    <row r="465" spans="2:16" s="26" customFormat="1" ht="13.15" x14ac:dyDescent="0.45">
      <c r="B465" s="4">
        <v>458</v>
      </c>
      <c r="C465" s="14" t="s">
        <v>19</v>
      </c>
      <c r="D465" s="14" t="s">
        <v>1767</v>
      </c>
      <c r="E465" s="17" t="s">
        <v>2131</v>
      </c>
      <c r="F465" s="14" t="s">
        <v>3125</v>
      </c>
      <c r="G465" s="15">
        <v>3630</v>
      </c>
      <c r="H465" s="15">
        <v>3630</v>
      </c>
      <c r="I465" s="15">
        <v>3630</v>
      </c>
      <c r="J465" s="16" t="s">
        <v>127</v>
      </c>
      <c r="K465" s="16" t="s">
        <v>6042</v>
      </c>
      <c r="L465" s="16" t="s">
        <v>130</v>
      </c>
      <c r="M465" s="21">
        <v>3</v>
      </c>
      <c r="N465" s="24" t="s">
        <v>129</v>
      </c>
      <c r="O465" s="16" t="s">
        <v>129</v>
      </c>
      <c r="P465" s="24">
        <v>25</v>
      </c>
    </row>
    <row r="466" spans="2:16" s="26" customFormat="1" ht="26.25" x14ac:dyDescent="0.45">
      <c r="B466" s="4">
        <v>459</v>
      </c>
      <c r="C466" s="14" t="s">
        <v>19</v>
      </c>
      <c r="D466" s="14" t="s">
        <v>1767</v>
      </c>
      <c r="E466" s="17" t="s">
        <v>2132</v>
      </c>
      <c r="F466" s="14" t="s">
        <v>3126</v>
      </c>
      <c r="G466" s="15">
        <v>1570</v>
      </c>
      <c r="H466" s="15">
        <v>1570</v>
      </c>
      <c r="I466" s="15">
        <v>1570</v>
      </c>
      <c r="J466" s="16" t="s">
        <v>127</v>
      </c>
      <c r="K466" s="16" t="s">
        <v>6042</v>
      </c>
      <c r="L466" s="16" t="s">
        <v>130</v>
      </c>
      <c r="M466" s="21">
        <v>3</v>
      </c>
      <c r="N466" s="24" t="s">
        <v>129</v>
      </c>
      <c r="O466" s="16" t="s">
        <v>129</v>
      </c>
      <c r="P466" s="24">
        <v>25</v>
      </c>
    </row>
    <row r="467" spans="2:16" s="26" customFormat="1" ht="39.4" x14ac:dyDescent="0.45">
      <c r="B467" s="4">
        <v>460</v>
      </c>
      <c r="C467" s="14" t="s">
        <v>19</v>
      </c>
      <c r="D467" s="14" t="s">
        <v>1767</v>
      </c>
      <c r="E467" s="17" t="s">
        <v>2133</v>
      </c>
      <c r="F467" s="14" t="s">
        <v>3127</v>
      </c>
      <c r="G467" s="15">
        <v>6290</v>
      </c>
      <c r="H467" s="15">
        <v>6290</v>
      </c>
      <c r="I467" s="15">
        <v>6290</v>
      </c>
      <c r="J467" s="19" t="s">
        <v>3826</v>
      </c>
      <c r="K467" s="16" t="s">
        <v>129</v>
      </c>
      <c r="L467" s="16" t="s">
        <v>131</v>
      </c>
      <c r="M467" s="21">
        <v>3</v>
      </c>
      <c r="N467" s="24">
        <v>7</v>
      </c>
      <c r="O467" s="16" t="s">
        <v>132</v>
      </c>
      <c r="P467" s="24" t="s">
        <v>129</v>
      </c>
    </row>
    <row r="468" spans="2:16" s="26" customFormat="1" ht="13.15" x14ac:dyDescent="0.45">
      <c r="B468" s="4">
        <v>461</v>
      </c>
      <c r="C468" s="14" t="s">
        <v>19</v>
      </c>
      <c r="D468" s="14" t="s">
        <v>1767</v>
      </c>
      <c r="E468" s="17" t="s">
        <v>2134</v>
      </c>
      <c r="F468" s="14" t="s">
        <v>3128</v>
      </c>
      <c r="G468" s="15">
        <v>310</v>
      </c>
      <c r="H468" s="15">
        <v>310</v>
      </c>
      <c r="I468" s="15">
        <v>310</v>
      </c>
      <c r="J468" s="16" t="s">
        <v>127</v>
      </c>
      <c r="K468" s="16" t="s">
        <v>6042</v>
      </c>
      <c r="L468" s="16" t="s">
        <v>130</v>
      </c>
      <c r="M468" s="21">
        <v>3</v>
      </c>
      <c r="N468" s="24" t="s">
        <v>129</v>
      </c>
      <c r="O468" s="16" t="s">
        <v>129</v>
      </c>
      <c r="P468" s="24">
        <v>50</v>
      </c>
    </row>
    <row r="469" spans="2:16" s="26" customFormat="1" ht="13.15" x14ac:dyDescent="0.45">
      <c r="B469" s="4">
        <v>462</v>
      </c>
      <c r="C469" s="14" t="s">
        <v>19</v>
      </c>
      <c r="D469" s="14" t="s">
        <v>1767</v>
      </c>
      <c r="E469" s="17" t="s">
        <v>2135</v>
      </c>
      <c r="F469" s="14" t="s">
        <v>3129</v>
      </c>
      <c r="G469" s="15">
        <v>60</v>
      </c>
      <c r="H469" s="15">
        <v>60</v>
      </c>
      <c r="I469" s="15">
        <v>60</v>
      </c>
      <c r="J469" s="16" t="s">
        <v>127</v>
      </c>
      <c r="K469" s="16" t="s">
        <v>6043</v>
      </c>
      <c r="L469" s="16" t="s">
        <v>130</v>
      </c>
      <c r="M469" s="21">
        <v>3</v>
      </c>
      <c r="N469" s="24" t="s">
        <v>129</v>
      </c>
      <c r="O469" s="16" t="s">
        <v>129</v>
      </c>
      <c r="P469" s="24">
        <v>200</v>
      </c>
    </row>
    <row r="470" spans="2:16" s="26" customFormat="1" ht="39.4" x14ac:dyDescent="0.45">
      <c r="B470" s="4">
        <v>463</v>
      </c>
      <c r="C470" s="14" t="s">
        <v>19</v>
      </c>
      <c r="D470" s="14" t="s">
        <v>1767</v>
      </c>
      <c r="E470" s="17" t="s">
        <v>2136</v>
      </c>
      <c r="F470" s="14" t="s">
        <v>3130</v>
      </c>
      <c r="G470" s="15">
        <v>11380</v>
      </c>
      <c r="H470" s="15">
        <v>11380</v>
      </c>
      <c r="I470" s="15">
        <v>11380</v>
      </c>
      <c r="J470" s="19" t="s">
        <v>3826</v>
      </c>
      <c r="K470" s="16" t="s">
        <v>129</v>
      </c>
      <c r="L470" s="16" t="s">
        <v>131</v>
      </c>
      <c r="M470" s="21">
        <v>3</v>
      </c>
      <c r="N470" s="24">
        <v>28</v>
      </c>
      <c r="O470" s="16" t="s">
        <v>132</v>
      </c>
      <c r="P470" s="24" t="s">
        <v>129</v>
      </c>
    </row>
    <row r="471" spans="2:16" s="26" customFormat="1" ht="39.4" x14ac:dyDescent="0.45">
      <c r="B471" s="4">
        <v>464</v>
      </c>
      <c r="C471" s="14" t="s">
        <v>19</v>
      </c>
      <c r="D471" s="14" t="s">
        <v>1767</v>
      </c>
      <c r="E471" s="17" t="s">
        <v>2137</v>
      </c>
      <c r="F471" s="14" t="s">
        <v>3131</v>
      </c>
      <c r="G471" s="15">
        <v>37670</v>
      </c>
      <c r="H471" s="15">
        <v>37670</v>
      </c>
      <c r="I471" s="15">
        <v>37670</v>
      </c>
      <c r="J471" s="19" t="s">
        <v>3826</v>
      </c>
      <c r="K471" s="16" t="s">
        <v>129</v>
      </c>
      <c r="L471" s="16" t="s">
        <v>131</v>
      </c>
      <c r="M471" s="21">
        <v>3</v>
      </c>
      <c r="N471" s="24">
        <v>12</v>
      </c>
      <c r="O471" s="16" t="s">
        <v>132</v>
      </c>
      <c r="P471" s="24" t="s">
        <v>129</v>
      </c>
    </row>
    <row r="472" spans="2:16" s="26" customFormat="1" ht="26.25" x14ac:dyDescent="0.45">
      <c r="B472" s="4">
        <v>465</v>
      </c>
      <c r="C472" s="14" t="s">
        <v>19</v>
      </c>
      <c r="D472" s="14" t="s">
        <v>1767</v>
      </c>
      <c r="E472" s="17" t="s">
        <v>2138</v>
      </c>
      <c r="F472" s="14" t="s">
        <v>3132</v>
      </c>
      <c r="G472" s="15">
        <v>390</v>
      </c>
      <c r="H472" s="15">
        <v>390</v>
      </c>
      <c r="I472" s="15">
        <v>390</v>
      </c>
      <c r="J472" s="16" t="s">
        <v>127</v>
      </c>
      <c r="K472" s="16" t="s">
        <v>6042</v>
      </c>
      <c r="L472" s="16" t="s">
        <v>130</v>
      </c>
      <c r="M472" s="21">
        <v>3</v>
      </c>
      <c r="N472" s="24" t="s">
        <v>129</v>
      </c>
      <c r="O472" s="16" t="s">
        <v>129</v>
      </c>
      <c r="P472" s="24">
        <v>21</v>
      </c>
    </row>
    <row r="473" spans="2:16" s="26" customFormat="1" ht="13.15" x14ac:dyDescent="0.45">
      <c r="B473" s="4">
        <v>466</v>
      </c>
      <c r="C473" s="14" t="s">
        <v>19</v>
      </c>
      <c r="D473" s="14" t="s">
        <v>1767</v>
      </c>
      <c r="E473" s="17" t="s">
        <v>2108</v>
      </c>
      <c r="F473" s="14" t="s">
        <v>3133</v>
      </c>
      <c r="G473" s="15">
        <v>890</v>
      </c>
      <c r="H473" s="15">
        <v>890</v>
      </c>
      <c r="I473" s="15">
        <v>890</v>
      </c>
      <c r="J473" s="16" t="s">
        <v>127</v>
      </c>
      <c r="K473" s="16" t="s">
        <v>6042</v>
      </c>
      <c r="L473" s="16" t="s">
        <v>130</v>
      </c>
      <c r="M473" s="21">
        <v>3</v>
      </c>
      <c r="N473" s="24" t="s">
        <v>129</v>
      </c>
      <c r="O473" s="16" t="s">
        <v>129</v>
      </c>
      <c r="P473" s="24">
        <v>20</v>
      </c>
    </row>
    <row r="474" spans="2:16" s="26" customFormat="1" ht="39.4" x14ac:dyDescent="0.45">
      <c r="B474" s="4">
        <v>467</v>
      </c>
      <c r="C474" s="14" t="s">
        <v>19</v>
      </c>
      <c r="D474" s="14" t="s">
        <v>1767</v>
      </c>
      <c r="E474" s="17" t="s">
        <v>2139</v>
      </c>
      <c r="F474" s="14" t="s">
        <v>3134</v>
      </c>
      <c r="G474" s="15">
        <v>38430</v>
      </c>
      <c r="H474" s="15">
        <v>38430</v>
      </c>
      <c r="I474" s="15">
        <v>38430</v>
      </c>
      <c r="J474" s="19" t="s">
        <v>3826</v>
      </c>
      <c r="K474" s="16" t="s">
        <v>129</v>
      </c>
      <c r="L474" s="16" t="s">
        <v>131</v>
      </c>
      <c r="M474" s="21">
        <v>3</v>
      </c>
      <c r="N474" s="24">
        <v>18</v>
      </c>
      <c r="O474" s="16" t="s">
        <v>132</v>
      </c>
      <c r="P474" s="24" t="s">
        <v>129</v>
      </c>
    </row>
    <row r="475" spans="2:16" s="26" customFormat="1" ht="39.4" x14ac:dyDescent="0.45">
      <c r="B475" s="4">
        <v>468</v>
      </c>
      <c r="C475" s="14" t="s">
        <v>19</v>
      </c>
      <c r="D475" s="14" t="s">
        <v>1767</v>
      </c>
      <c r="E475" s="17" t="s">
        <v>2140</v>
      </c>
      <c r="F475" s="14" t="s">
        <v>3135</v>
      </c>
      <c r="G475" s="15">
        <v>149010</v>
      </c>
      <c r="H475" s="15">
        <v>149010</v>
      </c>
      <c r="I475" s="15">
        <v>149010</v>
      </c>
      <c r="J475" s="19" t="s">
        <v>3826</v>
      </c>
      <c r="K475" s="16" t="s">
        <v>129</v>
      </c>
      <c r="L475" s="16" t="s">
        <v>131</v>
      </c>
      <c r="M475" s="21">
        <v>3</v>
      </c>
      <c r="N475" s="24">
        <v>100</v>
      </c>
      <c r="O475" s="16" t="s">
        <v>132</v>
      </c>
      <c r="P475" s="24" t="s">
        <v>129</v>
      </c>
    </row>
    <row r="476" spans="2:16" s="26" customFormat="1" ht="39.4" x14ac:dyDescent="0.45">
      <c r="B476" s="4">
        <v>469</v>
      </c>
      <c r="C476" s="14" t="s">
        <v>19</v>
      </c>
      <c r="D476" s="14" t="s">
        <v>1767</v>
      </c>
      <c r="E476" s="17" t="s">
        <v>2141</v>
      </c>
      <c r="F476" s="14" t="s">
        <v>3136</v>
      </c>
      <c r="G476" s="15">
        <v>77690</v>
      </c>
      <c r="H476" s="15">
        <v>77690</v>
      </c>
      <c r="I476" s="15">
        <v>77690</v>
      </c>
      <c r="J476" s="19" t="s">
        <v>3826</v>
      </c>
      <c r="K476" s="16" t="s">
        <v>129</v>
      </c>
      <c r="L476" s="16" t="s">
        <v>130</v>
      </c>
      <c r="M476" s="21">
        <v>3</v>
      </c>
      <c r="N476" s="24" t="s">
        <v>129</v>
      </c>
      <c r="O476" s="16" t="s">
        <v>129</v>
      </c>
      <c r="P476" s="24">
        <v>40</v>
      </c>
    </row>
    <row r="477" spans="2:16" s="26" customFormat="1" ht="13.15" x14ac:dyDescent="0.45">
      <c r="B477" s="4">
        <v>470</v>
      </c>
      <c r="C477" s="14" t="s">
        <v>19</v>
      </c>
      <c r="D477" s="14" t="s">
        <v>1767</v>
      </c>
      <c r="E477" s="17" t="s">
        <v>2142</v>
      </c>
      <c r="F477" s="14" t="s">
        <v>3137</v>
      </c>
      <c r="G477" s="15">
        <v>1010</v>
      </c>
      <c r="H477" s="15">
        <v>1010</v>
      </c>
      <c r="I477" s="15">
        <v>1010</v>
      </c>
      <c r="J477" s="16" t="s">
        <v>127</v>
      </c>
      <c r="K477" s="16" t="s">
        <v>6042</v>
      </c>
      <c r="L477" s="16" t="s">
        <v>130</v>
      </c>
      <c r="M477" s="21">
        <v>3</v>
      </c>
      <c r="N477" s="24" t="s">
        <v>129</v>
      </c>
      <c r="O477" s="16" t="s">
        <v>129</v>
      </c>
      <c r="P477" s="24">
        <v>40</v>
      </c>
    </row>
    <row r="478" spans="2:16" s="26" customFormat="1" ht="39.4" x14ac:dyDescent="0.45">
      <c r="B478" s="4">
        <v>471</v>
      </c>
      <c r="C478" s="14" t="s">
        <v>19</v>
      </c>
      <c r="D478" s="14" t="s">
        <v>1767</v>
      </c>
      <c r="E478" s="17" t="s">
        <v>2143</v>
      </c>
      <c r="F478" s="14" t="s">
        <v>3138</v>
      </c>
      <c r="G478" s="15">
        <v>20570</v>
      </c>
      <c r="H478" s="15">
        <v>20570</v>
      </c>
      <c r="I478" s="15">
        <v>20570</v>
      </c>
      <c r="J478" s="19" t="s">
        <v>3826</v>
      </c>
      <c r="K478" s="16" t="s">
        <v>129</v>
      </c>
      <c r="L478" s="16" t="s">
        <v>131</v>
      </c>
      <c r="M478" s="21">
        <v>3</v>
      </c>
      <c r="N478" s="24">
        <v>6</v>
      </c>
      <c r="O478" s="16" t="s">
        <v>132</v>
      </c>
      <c r="P478" s="24" t="s">
        <v>129</v>
      </c>
    </row>
    <row r="479" spans="2:16" s="26" customFormat="1" ht="26.25" x14ac:dyDescent="0.45">
      <c r="B479" s="4">
        <v>472</v>
      </c>
      <c r="C479" s="14" t="s">
        <v>19</v>
      </c>
      <c r="D479" s="14" t="s">
        <v>1767</v>
      </c>
      <c r="E479" s="17" t="s">
        <v>2144</v>
      </c>
      <c r="F479" s="14" t="s">
        <v>3139</v>
      </c>
      <c r="G479" s="15">
        <v>1680</v>
      </c>
      <c r="H479" s="15">
        <v>1680</v>
      </c>
      <c r="I479" s="15">
        <v>1680</v>
      </c>
      <c r="J479" s="16" t="s">
        <v>127</v>
      </c>
      <c r="K479" s="16" t="s">
        <v>6043</v>
      </c>
      <c r="L479" s="16" t="s">
        <v>130</v>
      </c>
      <c r="M479" s="21">
        <v>3</v>
      </c>
      <c r="N479" s="24" t="s">
        <v>129</v>
      </c>
      <c r="O479" s="16" t="s">
        <v>129</v>
      </c>
      <c r="P479" s="24">
        <v>31.5</v>
      </c>
    </row>
    <row r="480" spans="2:16" s="26" customFormat="1" ht="13.15" x14ac:dyDescent="0.45">
      <c r="B480" s="4">
        <v>473</v>
      </c>
      <c r="C480" s="14" t="s">
        <v>19</v>
      </c>
      <c r="D480" s="14" t="s">
        <v>1767</v>
      </c>
      <c r="E480" s="17" t="s">
        <v>2145</v>
      </c>
      <c r="F480" s="14" t="s">
        <v>3140</v>
      </c>
      <c r="G480" s="15">
        <v>380</v>
      </c>
      <c r="H480" s="15">
        <v>380</v>
      </c>
      <c r="I480" s="15">
        <v>380</v>
      </c>
      <c r="J480" s="16" t="s">
        <v>127</v>
      </c>
      <c r="K480" s="16" t="s">
        <v>6042</v>
      </c>
      <c r="L480" s="16" t="s">
        <v>130</v>
      </c>
      <c r="M480" s="21">
        <v>3</v>
      </c>
      <c r="N480" s="24" t="s">
        <v>129</v>
      </c>
      <c r="O480" s="16" t="s">
        <v>129</v>
      </c>
      <c r="P480" s="24">
        <v>25</v>
      </c>
    </row>
    <row r="481" spans="2:16" s="26" customFormat="1" ht="26.25" x14ac:dyDescent="0.45">
      <c r="B481" s="4">
        <v>474</v>
      </c>
      <c r="C481" s="14" t="s">
        <v>19</v>
      </c>
      <c r="D481" s="14" t="s">
        <v>1767</v>
      </c>
      <c r="E481" s="17" t="s">
        <v>2146</v>
      </c>
      <c r="F481" s="14" t="s">
        <v>3141</v>
      </c>
      <c r="G481" s="15">
        <v>410</v>
      </c>
      <c r="H481" s="15">
        <v>410</v>
      </c>
      <c r="I481" s="15">
        <v>410</v>
      </c>
      <c r="J481" s="16" t="s">
        <v>127</v>
      </c>
      <c r="K481" s="16" t="s">
        <v>6042</v>
      </c>
      <c r="L481" s="16" t="s">
        <v>130</v>
      </c>
      <c r="M481" s="21">
        <v>3</v>
      </c>
      <c r="N481" s="24" t="s">
        <v>129</v>
      </c>
      <c r="O481" s="16" t="s">
        <v>129</v>
      </c>
      <c r="P481" s="24">
        <v>50</v>
      </c>
    </row>
    <row r="482" spans="2:16" s="26" customFormat="1" ht="39.4" x14ac:dyDescent="0.45">
      <c r="B482" s="4">
        <v>475</v>
      </c>
      <c r="C482" s="14" t="s">
        <v>19</v>
      </c>
      <c r="D482" s="14" t="s">
        <v>1767</v>
      </c>
      <c r="E482" s="17" t="s">
        <v>2084</v>
      </c>
      <c r="F482" s="14" t="s">
        <v>3142</v>
      </c>
      <c r="G482" s="15">
        <v>19850</v>
      </c>
      <c r="H482" s="15">
        <v>19850</v>
      </c>
      <c r="I482" s="15">
        <v>19850</v>
      </c>
      <c r="J482" s="19" t="s">
        <v>3826</v>
      </c>
      <c r="K482" s="16" t="s">
        <v>129</v>
      </c>
      <c r="L482" s="16" t="s">
        <v>131</v>
      </c>
      <c r="M482" s="21">
        <v>3</v>
      </c>
      <c r="N482" s="24">
        <v>80</v>
      </c>
      <c r="O482" s="16" t="s">
        <v>132</v>
      </c>
      <c r="P482" s="24" t="s">
        <v>129</v>
      </c>
    </row>
    <row r="483" spans="2:16" s="26" customFormat="1" ht="13.15" x14ac:dyDescent="0.45">
      <c r="B483" s="4">
        <v>476</v>
      </c>
      <c r="C483" s="14" t="s">
        <v>19</v>
      </c>
      <c r="D483" s="14" t="s">
        <v>1767</v>
      </c>
      <c r="E483" s="17" t="s">
        <v>2147</v>
      </c>
      <c r="F483" s="14" t="s">
        <v>3143</v>
      </c>
      <c r="G483" s="15">
        <v>1700</v>
      </c>
      <c r="H483" s="15">
        <v>1700</v>
      </c>
      <c r="I483" s="15">
        <v>1700</v>
      </c>
      <c r="J483" s="16" t="s">
        <v>127</v>
      </c>
      <c r="K483" s="16" t="s">
        <v>6042</v>
      </c>
      <c r="L483" s="16" t="s">
        <v>130</v>
      </c>
      <c r="M483" s="21">
        <v>3</v>
      </c>
      <c r="N483" s="24" t="s">
        <v>129</v>
      </c>
      <c r="O483" s="16" t="s">
        <v>129</v>
      </c>
      <c r="P483" s="24">
        <v>25</v>
      </c>
    </row>
    <row r="484" spans="2:16" s="26" customFormat="1" ht="26.25" x14ac:dyDescent="0.45">
      <c r="B484" s="4">
        <v>477</v>
      </c>
      <c r="C484" s="14" t="s">
        <v>19</v>
      </c>
      <c r="D484" s="14" t="s">
        <v>1767</v>
      </c>
      <c r="E484" s="17" t="s">
        <v>2148</v>
      </c>
      <c r="F484" s="14" t="s">
        <v>3144</v>
      </c>
      <c r="G484" s="15">
        <v>620</v>
      </c>
      <c r="H484" s="15">
        <v>620</v>
      </c>
      <c r="I484" s="15">
        <v>620</v>
      </c>
      <c r="J484" s="16" t="s">
        <v>127</v>
      </c>
      <c r="K484" s="16" t="s">
        <v>6042</v>
      </c>
      <c r="L484" s="16" t="s">
        <v>130</v>
      </c>
      <c r="M484" s="21">
        <v>3</v>
      </c>
      <c r="N484" s="24" t="s">
        <v>129</v>
      </c>
      <c r="O484" s="16" t="s">
        <v>129</v>
      </c>
      <c r="P484" s="24">
        <v>16</v>
      </c>
    </row>
    <row r="485" spans="2:16" s="26" customFormat="1" ht="26.25" x14ac:dyDescent="0.45">
      <c r="B485" s="4">
        <v>478</v>
      </c>
      <c r="C485" s="14" t="s">
        <v>19</v>
      </c>
      <c r="D485" s="14" t="s">
        <v>1767</v>
      </c>
      <c r="E485" s="17" t="s">
        <v>2121</v>
      </c>
      <c r="F485" s="14" t="s">
        <v>3145</v>
      </c>
      <c r="G485" s="15">
        <v>1050</v>
      </c>
      <c r="H485" s="15">
        <v>1050</v>
      </c>
      <c r="I485" s="15">
        <v>1050</v>
      </c>
      <c r="J485" s="16" t="s">
        <v>127</v>
      </c>
      <c r="K485" s="16" t="s">
        <v>6042</v>
      </c>
      <c r="L485" s="16" t="s">
        <v>130</v>
      </c>
      <c r="M485" s="21">
        <v>3</v>
      </c>
      <c r="N485" s="24" t="s">
        <v>129</v>
      </c>
      <c r="O485" s="16" t="s">
        <v>129</v>
      </c>
      <c r="P485" s="24">
        <v>20</v>
      </c>
    </row>
    <row r="486" spans="2:16" s="26" customFormat="1" ht="26.25" x14ac:dyDescent="0.45">
      <c r="B486" s="4">
        <v>479</v>
      </c>
      <c r="C486" s="14" t="s">
        <v>19</v>
      </c>
      <c r="D486" s="14" t="s">
        <v>1767</v>
      </c>
      <c r="E486" s="17" t="s">
        <v>2149</v>
      </c>
      <c r="F486" s="14" t="s">
        <v>3146</v>
      </c>
      <c r="G486" s="15">
        <v>180</v>
      </c>
      <c r="H486" s="15">
        <v>180</v>
      </c>
      <c r="I486" s="15">
        <v>180</v>
      </c>
      <c r="J486" s="16" t="s">
        <v>127</v>
      </c>
      <c r="K486" s="16" t="s">
        <v>6042</v>
      </c>
      <c r="L486" s="16" t="s">
        <v>130</v>
      </c>
      <c r="M486" s="21">
        <v>3</v>
      </c>
      <c r="N486" s="24" t="s">
        <v>129</v>
      </c>
      <c r="O486" s="16" t="s">
        <v>129</v>
      </c>
      <c r="P486" s="24">
        <v>20</v>
      </c>
    </row>
    <row r="487" spans="2:16" s="26" customFormat="1" ht="26.25" x14ac:dyDescent="0.45">
      <c r="B487" s="4">
        <v>480</v>
      </c>
      <c r="C487" s="14" t="s">
        <v>19</v>
      </c>
      <c r="D487" s="14" t="s">
        <v>1767</v>
      </c>
      <c r="E487" s="17" t="s">
        <v>2121</v>
      </c>
      <c r="F487" s="14" t="s">
        <v>3147</v>
      </c>
      <c r="G487" s="15">
        <v>790</v>
      </c>
      <c r="H487" s="15">
        <v>790</v>
      </c>
      <c r="I487" s="15">
        <v>790</v>
      </c>
      <c r="J487" s="16" t="s">
        <v>127</v>
      </c>
      <c r="K487" s="16" t="s">
        <v>6042</v>
      </c>
      <c r="L487" s="16" t="s">
        <v>130</v>
      </c>
      <c r="M487" s="21">
        <v>3</v>
      </c>
      <c r="N487" s="24" t="s">
        <v>129</v>
      </c>
      <c r="O487" s="16" t="s">
        <v>129</v>
      </c>
      <c r="P487" s="24">
        <v>20</v>
      </c>
    </row>
    <row r="488" spans="2:16" s="26" customFormat="1" ht="26.25" x14ac:dyDescent="0.45">
      <c r="B488" s="4">
        <v>481</v>
      </c>
      <c r="C488" s="14" t="s">
        <v>19</v>
      </c>
      <c r="D488" s="14" t="s">
        <v>1767</v>
      </c>
      <c r="E488" s="17" t="s">
        <v>2121</v>
      </c>
      <c r="F488" s="14" t="s">
        <v>3148</v>
      </c>
      <c r="G488" s="15">
        <v>390</v>
      </c>
      <c r="H488" s="15">
        <v>390</v>
      </c>
      <c r="I488" s="15">
        <v>390</v>
      </c>
      <c r="J488" s="16" t="s">
        <v>127</v>
      </c>
      <c r="K488" s="16" t="s">
        <v>6042</v>
      </c>
      <c r="L488" s="16" t="s">
        <v>130</v>
      </c>
      <c r="M488" s="21">
        <v>3</v>
      </c>
      <c r="N488" s="24" t="s">
        <v>129</v>
      </c>
      <c r="O488" s="16" t="s">
        <v>129</v>
      </c>
      <c r="P488" s="24">
        <v>20</v>
      </c>
    </row>
    <row r="489" spans="2:16" s="26" customFormat="1" ht="13.15" x14ac:dyDescent="0.45">
      <c r="B489" s="4">
        <v>482</v>
      </c>
      <c r="C489" s="14" t="s">
        <v>19</v>
      </c>
      <c r="D489" s="14" t="s">
        <v>1767</v>
      </c>
      <c r="E489" s="18" t="s">
        <v>2150</v>
      </c>
      <c r="F489" s="18" t="s">
        <v>3149</v>
      </c>
      <c r="G489" s="15">
        <v>2210</v>
      </c>
      <c r="H489" s="15">
        <v>2210</v>
      </c>
      <c r="I489" s="15">
        <v>2210</v>
      </c>
      <c r="J489" s="16" t="s">
        <v>127</v>
      </c>
      <c r="K489" s="16" t="s">
        <v>6042</v>
      </c>
      <c r="L489" s="16" t="s">
        <v>130</v>
      </c>
      <c r="M489" s="21">
        <v>3</v>
      </c>
      <c r="N489" s="24" t="s">
        <v>129</v>
      </c>
      <c r="O489" s="16" t="s">
        <v>129</v>
      </c>
      <c r="P489" s="24">
        <v>10</v>
      </c>
    </row>
    <row r="490" spans="2:16" s="26" customFormat="1" ht="13.15" x14ac:dyDescent="0.45">
      <c r="B490" s="4">
        <v>483</v>
      </c>
      <c r="C490" s="14" t="s">
        <v>19</v>
      </c>
      <c r="D490" s="14" t="s">
        <v>1767</v>
      </c>
      <c r="E490" s="17" t="s">
        <v>2151</v>
      </c>
      <c r="F490" s="14" t="s">
        <v>3150</v>
      </c>
      <c r="G490" s="15">
        <v>290</v>
      </c>
      <c r="H490" s="15">
        <v>290</v>
      </c>
      <c r="I490" s="15">
        <v>290</v>
      </c>
      <c r="J490" s="16" t="s">
        <v>127</v>
      </c>
      <c r="K490" s="16" t="s">
        <v>6042</v>
      </c>
      <c r="L490" s="16" t="s">
        <v>130</v>
      </c>
      <c r="M490" s="21">
        <v>3</v>
      </c>
      <c r="N490" s="24" t="s">
        <v>129</v>
      </c>
      <c r="O490" s="16" t="s">
        <v>129</v>
      </c>
      <c r="P490" s="24">
        <v>25</v>
      </c>
    </row>
    <row r="491" spans="2:16" s="26" customFormat="1" ht="26.25" x14ac:dyDescent="0.45">
      <c r="B491" s="4">
        <v>484</v>
      </c>
      <c r="C491" s="14" t="s">
        <v>19</v>
      </c>
      <c r="D491" s="14" t="s">
        <v>1767</v>
      </c>
      <c r="E491" s="17" t="s">
        <v>2121</v>
      </c>
      <c r="F491" s="14" t="s">
        <v>3151</v>
      </c>
      <c r="G491" s="15">
        <v>520</v>
      </c>
      <c r="H491" s="15">
        <v>520</v>
      </c>
      <c r="I491" s="15">
        <v>520</v>
      </c>
      <c r="J491" s="16" t="s">
        <v>127</v>
      </c>
      <c r="K491" s="16" t="s">
        <v>6042</v>
      </c>
      <c r="L491" s="16" t="s">
        <v>130</v>
      </c>
      <c r="M491" s="21">
        <v>3</v>
      </c>
      <c r="N491" s="24" t="s">
        <v>129</v>
      </c>
      <c r="O491" s="16" t="s">
        <v>129</v>
      </c>
      <c r="P491" s="24">
        <v>20</v>
      </c>
    </row>
    <row r="492" spans="2:16" s="26" customFormat="1" ht="39.4" x14ac:dyDescent="0.45">
      <c r="B492" s="4">
        <v>485</v>
      </c>
      <c r="C492" s="14" t="s">
        <v>19</v>
      </c>
      <c r="D492" s="14" t="s">
        <v>1767</v>
      </c>
      <c r="E492" s="17" t="s">
        <v>2152</v>
      </c>
      <c r="F492" s="14" t="s">
        <v>3152</v>
      </c>
      <c r="G492" s="15">
        <v>96190</v>
      </c>
      <c r="H492" s="15">
        <v>96190</v>
      </c>
      <c r="I492" s="15">
        <v>96190</v>
      </c>
      <c r="J492" s="19" t="s">
        <v>3826</v>
      </c>
      <c r="K492" s="16" t="s">
        <v>129</v>
      </c>
      <c r="L492" s="16" t="s">
        <v>131</v>
      </c>
      <c r="M492" s="21">
        <v>3</v>
      </c>
      <c r="N492" s="24">
        <v>38</v>
      </c>
      <c r="O492" s="16" t="s">
        <v>132</v>
      </c>
      <c r="P492" s="24" t="s">
        <v>129</v>
      </c>
    </row>
    <row r="493" spans="2:16" s="26" customFormat="1" ht="26.25" x14ac:dyDescent="0.45">
      <c r="B493" s="4">
        <v>486</v>
      </c>
      <c r="C493" s="14" t="s">
        <v>19</v>
      </c>
      <c r="D493" s="14" t="s">
        <v>1767</v>
      </c>
      <c r="E493" s="17" t="s">
        <v>2121</v>
      </c>
      <c r="F493" s="14" t="s">
        <v>3153</v>
      </c>
      <c r="G493" s="15">
        <v>1270</v>
      </c>
      <c r="H493" s="15">
        <v>1270</v>
      </c>
      <c r="I493" s="15">
        <v>1270</v>
      </c>
      <c r="J493" s="16" t="s">
        <v>127</v>
      </c>
      <c r="K493" s="16" t="s">
        <v>6042</v>
      </c>
      <c r="L493" s="16" t="s">
        <v>130</v>
      </c>
      <c r="M493" s="21">
        <v>3</v>
      </c>
      <c r="N493" s="24" t="s">
        <v>129</v>
      </c>
      <c r="O493" s="16" t="s">
        <v>129</v>
      </c>
      <c r="P493" s="24">
        <v>20</v>
      </c>
    </row>
    <row r="494" spans="2:16" s="26" customFormat="1" ht="26.25" x14ac:dyDescent="0.45">
      <c r="B494" s="4">
        <v>487</v>
      </c>
      <c r="C494" s="14" t="s">
        <v>19</v>
      </c>
      <c r="D494" s="14" t="s">
        <v>1767</v>
      </c>
      <c r="E494" s="17" t="s">
        <v>2153</v>
      </c>
      <c r="F494" s="14" t="s">
        <v>3154</v>
      </c>
      <c r="G494" s="15">
        <v>50</v>
      </c>
      <c r="H494" s="15">
        <v>50</v>
      </c>
      <c r="I494" s="15">
        <v>50</v>
      </c>
      <c r="J494" s="16" t="s">
        <v>127</v>
      </c>
      <c r="K494" s="16" t="s">
        <v>6042</v>
      </c>
      <c r="L494" s="16" t="s">
        <v>130</v>
      </c>
      <c r="M494" s="21">
        <v>3</v>
      </c>
      <c r="N494" s="24" t="s">
        <v>129</v>
      </c>
      <c r="O494" s="16" t="s">
        <v>129</v>
      </c>
      <c r="P494" s="24">
        <v>16</v>
      </c>
    </row>
    <row r="495" spans="2:16" s="26" customFormat="1" ht="26.25" x14ac:dyDescent="0.45">
      <c r="B495" s="4">
        <v>488</v>
      </c>
      <c r="C495" s="14" t="s">
        <v>19</v>
      </c>
      <c r="D495" s="14" t="s">
        <v>1767</v>
      </c>
      <c r="E495" s="17" t="s">
        <v>2121</v>
      </c>
      <c r="F495" s="14" t="s">
        <v>3155</v>
      </c>
      <c r="G495" s="15">
        <v>680</v>
      </c>
      <c r="H495" s="15">
        <v>680</v>
      </c>
      <c r="I495" s="15">
        <v>680</v>
      </c>
      <c r="J495" s="16" t="s">
        <v>127</v>
      </c>
      <c r="K495" s="16" t="s">
        <v>6042</v>
      </c>
      <c r="L495" s="16" t="s">
        <v>130</v>
      </c>
      <c r="M495" s="21">
        <v>3</v>
      </c>
      <c r="N495" s="24" t="s">
        <v>129</v>
      </c>
      <c r="O495" s="16" t="s">
        <v>129</v>
      </c>
      <c r="P495" s="24">
        <v>20</v>
      </c>
    </row>
    <row r="496" spans="2:16" s="26" customFormat="1" ht="26.25" x14ac:dyDescent="0.45">
      <c r="B496" s="4">
        <v>489</v>
      </c>
      <c r="C496" s="14" t="s">
        <v>19</v>
      </c>
      <c r="D496" s="14" t="s">
        <v>1767</v>
      </c>
      <c r="E496" s="17" t="s">
        <v>2121</v>
      </c>
      <c r="F496" s="14" t="s">
        <v>3156</v>
      </c>
      <c r="G496" s="15">
        <v>970</v>
      </c>
      <c r="H496" s="15">
        <v>970</v>
      </c>
      <c r="I496" s="15">
        <v>970</v>
      </c>
      <c r="J496" s="16" t="s">
        <v>127</v>
      </c>
      <c r="K496" s="16" t="s">
        <v>6042</v>
      </c>
      <c r="L496" s="16" t="s">
        <v>130</v>
      </c>
      <c r="M496" s="21">
        <v>3</v>
      </c>
      <c r="N496" s="24" t="s">
        <v>129</v>
      </c>
      <c r="O496" s="16" t="s">
        <v>129</v>
      </c>
      <c r="P496" s="24">
        <v>20</v>
      </c>
    </row>
    <row r="497" spans="2:16" s="26" customFormat="1" ht="26.25" x14ac:dyDescent="0.45">
      <c r="B497" s="4">
        <v>490</v>
      </c>
      <c r="C497" s="14" t="s">
        <v>19</v>
      </c>
      <c r="D497" s="14" t="s">
        <v>1767</v>
      </c>
      <c r="E497" s="17" t="s">
        <v>2121</v>
      </c>
      <c r="F497" s="14" t="s">
        <v>3157</v>
      </c>
      <c r="G497" s="15">
        <v>1020</v>
      </c>
      <c r="H497" s="15">
        <v>1020</v>
      </c>
      <c r="I497" s="15">
        <v>1020</v>
      </c>
      <c r="J497" s="16" t="s">
        <v>127</v>
      </c>
      <c r="K497" s="16" t="s">
        <v>6042</v>
      </c>
      <c r="L497" s="16" t="s">
        <v>130</v>
      </c>
      <c r="M497" s="21">
        <v>3</v>
      </c>
      <c r="N497" s="24" t="s">
        <v>129</v>
      </c>
      <c r="O497" s="16" t="s">
        <v>129</v>
      </c>
      <c r="P497" s="24">
        <v>20</v>
      </c>
    </row>
    <row r="498" spans="2:16" s="26" customFormat="1" ht="26.25" x14ac:dyDescent="0.45">
      <c r="B498" s="4">
        <v>491</v>
      </c>
      <c r="C498" s="14" t="s">
        <v>19</v>
      </c>
      <c r="D498" s="14" t="s">
        <v>1767</v>
      </c>
      <c r="E498" s="17" t="s">
        <v>2121</v>
      </c>
      <c r="F498" s="14" t="s">
        <v>3158</v>
      </c>
      <c r="G498" s="15">
        <v>3860</v>
      </c>
      <c r="H498" s="15">
        <v>3860</v>
      </c>
      <c r="I498" s="15">
        <v>3860</v>
      </c>
      <c r="J498" s="16" t="s">
        <v>127</v>
      </c>
      <c r="K498" s="16" t="s">
        <v>6042</v>
      </c>
      <c r="L498" s="16" t="s">
        <v>130</v>
      </c>
      <c r="M498" s="21">
        <v>3</v>
      </c>
      <c r="N498" s="24" t="s">
        <v>129</v>
      </c>
      <c r="O498" s="16" t="s">
        <v>129</v>
      </c>
      <c r="P498" s="24">
        <v>20</v>
      </c>
    </row>
    <row r="499" spans="2:16" s="26" customFormat="1" ht="26.25" x14ac:dyDescent="0.45">
      <c r="B499" s="4">
        <v>492</v>
      </c>
      <c r="C499" s="14" t="s">
        <v>19</v>
      </c>
      <c r="D499" s="14" t="s">
        <v>1767</v>
      </c>
      <c r="E499" s="17" t="s">
        <v>2121</v>
      </c>
      <c r="F499" s="14" t="s">
        <v>3159</v>
      </c>
      <c r="G499" s="15">
        <v>3950</v>
      </c>
      <c r="H499" s="15">
        <v>3950</v>
      </c>
      <c r="I499" s="15">
        <v>3950</v>
      </c>
      <c r="J499" s="16" t="s">
        <v>127</v>
      </c>
      <c r="K499" s="16" t="s">
        <v>6042</v>
      </c>
      <c r="L499" s="16" t="s">
        <v>130</v>
      </c>
      <c r="M499" s="21">
        <v>3</v>
      </c>
      <c r="N499" s="24" t="s">
        <v>129</v>
      </c>
      <c r="O499" s="16" t="s">
        <v>129</v>
      </c>
      <c r="P499" s="24">
        <v>20</v>
      </c>
    </row>
    <row r="500" spans="2:16" s="26" customFormat="1" ht="26.25" x14ac:dyDescent="0.45">
      <c r="B500" s="4">
        <v>493</v>
      </c>
      <c r="C500" s="14" t="s">
        <v>19</v>
      </c>
      <c r="D500" s="14" t="s">
        <v>1767</v>
      </c>
      <c r="E500" s="17" t="s">
        <v>2121</v>
      </c>
      <c r="F500" s="14" t="s">
        <v>3160</v>
      </c>
      <c r="G500" s="15">
        <v>1660</v>
      </c>
      <c r="H500" s="15">
        <v>1660</v>
      </c>
      <c r="I500" s="15">
        <v>1660</v>
      </c>
      <c r="J500" s="16" t="s">
        <v>127</v>
      </c>
      <c r="K500" s="16" t="s">
        <v>6042</v>
      </c>
      <c r="L500" s="16" t="s">
        <v>130</v>
      </c>
      <c r="M500" s="21">
        <v>3</v>
      </c>
      <c r="N500" s="24" t="s">
        <v>129</v>
      </c>
      <c r="O500" s="16" t="s">
        <v>129</v>
      </c>
      <c r="P500" s="24">
        <v>20</v>
      </c>
    </row>
    <row r="501" spans="2:16" s="26" customFormat="1" ht="26.25" x14ac:dyDescent="0.45">
      <c r="B501" s="4">
        <v>494</v>
      </c>
      <c r="C501" s="14" t="s">
        <v>19</v>
      </c>
      <c r="D501" s="14" t="s">
        <v>1767</v>
      </c>
      <c r="E501" s="17" t="s">
        <v>2121</v>
      </c>
      <c r="F501" s="14" t="s">
        <v>3161</v>
      </c>
      <c r="G501" s="15">
        <v>600</v>
      </c>
      <c r="H501" s="15">
        <v>600</v>
      </c>
      <c r="I501" s="15">
        <v>600</v>
      </c>
      <c r="J501" s="16" t="s">
        <v>127</v>
      </c>
      <c r="K501" s="16" t="s">
        <v>6042</v>
      </c>
      <c r="L501" s="16" t="s">
        <v>130</v>
      </c>
      <c r="M501" s="21">
        <v>3</v>
      </c>
      <c r="N501" s="24" t="s">
        <v>129</v>
      </c>
      <c r="O501" s="16" t="s">
        <v>129</v>
      </c>
      <c r="P501" s="24">
        <v>20</v>
      </c>
    </row>
    <row r="502" spans="2:16" s="26" customFormat="1" ht="26.25" x14ac:dyDescent="0.45">
      <c r="B502" s="4">
        <v>495</v>
      </c>
      <c r="C502" s="14" t="s">
        <v>19</v>
      </c>
      <c r="D502" s="14" t="s">
        <v>1767</v>
      </c>
      <c r="E502" s="17" t="s">
        <v>2121</v>
      </c>
      <c r="F502" s="14" t="s">
        <v>3162</v>
      </c>
      <c r="G502" s="15">
        <v>4160</v>
      </c>
      <c r="H502" s="15">
        <v>4160</v>
      </c>
      <c r="I502" s="15">
        <v>4160</v>
      </c>
      <c r="J502" s="16" t="s">
        <v>127</v>
      </c>
      <c r="K502" s="16" t="s">
        <v>6042</v>
      </c>
      <c r="L502" s="16" t="s">
        <v>130</v>
      </c>
      <c r="M502" s="21">
        <v>3</v>
      </c>
      <c r="N502" s="24" t="s">
        <v>129</v>
      </c>
      <c r="O502" s="16" t="s">
        <v>129</v>
      </c>
      <c r="P502" s="24">
        <v>20</v>
      </c>
    </row>
    <row r="503" spans="2:16" s="26" customFormat="1" ht="26.25" x14ac:dyDescent="0.45">
      <c r="B503" s="4">
        <v>496</v>
      </c>
      <c r="C503" s="14" t="s">
        <v>19</v>
      </c>
      <c r="D503" s="14" t="s">
        <v>1767</v>
      </c>
      <c r="E503" s="17" t="s">
        <v>2154</v>
      </c>
      <c r="F503" s="14" t="s">
        <v>3163</v>
      </c>
      <c r="G503" s="15">
        <v>0</v>
      </c>
      <c r="H503" s="15">
        <v>0</v>
      </c>
      <c r="I503" s="15">
        <v>0</v>
      </c>
      <c r="J503" s="16" t="s">
        <v>127</v>
      </c>
      <c r="K503" s="16" t="s">
        <v>6042</v>
      </c>
      <c r="L503" s="16" t="s">
        <v>130</v>
      </c>
      <c r="M503" s="21">
        <v>3</v>
      </c>
      <c r="N503" s="24" t="s">
        <v>129</v>
      </c>
      <c r="O503" s="16" t="s">
        <v>129</v>
      </c>
      <c r="P503" s="24">
        <v>21</v>
      </c>
    </row>
    <row r="504" spans="2:16" s="26" customFormat="1" ht="26.25" x14ac:dyDescent="0.45">
      <c r="B504" s="4">
        <v>497</v>
      </c>
      <c r="C504" s="14" t="s">
        <v>19</v>
      </c>
      <c r="D504" s="14" t="s">
        <v>1767</v>
      </c>
      <c r="E504" s="17" t="s">
        <v>2121</v>
      </c>
      <c r="F504" s="14" t="s">
        <v>3164</v>
      </c>
      <c r="G504" s="15">
        <v>710</v>
      </c>
      <c r="H504" s="15">
        <v>710</v>
      </c>
      <c r="I504" s="15">
        <v>710</v>
      </c>
      <c r="J504" s="16" t="s">
        <v>127</v>
      </c>
      <c r="K504" s="16" t="s">
        <v>6042</v>
      </c>
      <c r="L504" s="16" t="s">
        <v>130</v>
      </c>
      <c r="M504" s="21">
        <v>3</v>
      </c>
      <c r="N504" s="24" t="s">
        <v>129</v>
      </c>
      <c r="O504" s="16" t="s">
        <v>129</v>
      </c>
      <c r="P504" s="24">
        <v>20</v>
      </c>
    </row>
    <row r="505" spans="2:16" s="26" customFormat="1" ht="26.25" x14ac:dyDescent="0.45">
      <c r="B505" s="4">
        <v>498</v>
      </c>
      <c r="C505" s="14" t="s">
        <v>19</v>
      </c>
      <c r="D505" s="14" t="s">
        <v>1767</v>
      </c>
      <c r="E505" s="18" t="s">
        <v>2121</v>
      </c>
      <c r="F505" s="18" t="s">
        <v>3165</v>
      </c>
      <c r="G505" s="15">
        <v>4200</v>
      </c>
      <c r="H505" s="15">
        <v>4200</v>
      </c>
      <c r="I505" s="15">
        <v>4200</v>
      </c>
      <c r="J505" s="16" t="s">
        <v>127</v>
      </c>
      <c r="K505" s="16" t="s">
        <v>6042</v>
      </c>
      <c r="L505" s="16" t="s">
        <v>130</v>
      </c>
      <c r="M505" s="21">
        <v>3</v>
      </c>
      <c r="N505" s="24" t="s">
        <v>129</v>
      </c>
      <c r="O505" s="16" t="s">
        <v>129</v>
      </c>
      <c r="P505" s="24">
        <v>20</v>
      </c>
    </row>
    <row r="506" spans="2:16" s="26" customFormat="1" ht="26.25" x14ac:dyDescent="0.45">
      <c r="B506" s="4">
        <v>499</v>
      </c>
      <c r="C506" s="14" t="s">
        <v>19</v>
      </c>
      <c r="D506" s="14" t="s">
        <v>1767</v>
      </c>
      <c r="E506" s="17" t="s">
        <v>2121</v>
      </c>
      <c r="F506" s="14" t="s">
        <v>3166</v>
      </c>
      <c r="G506" s="15">
        <v>510</v>
      </c>
      <c r="H506" s="15">
        <v>510</v>
      </c>
      <c r="I506" s="15">
        <v>510</v>
      </c>
      <c r="J506" s="16" t="s">
        <v>127</v>
      </c>
      <c r="K506" s="16" t="s">
        <v>6042</v>
      </c>
      <c r="L506" s="16" t="s">
        <v>130</v>
      </c>
      <c r="M506" s="21">
        <v>3</v>
      </c>
      <c r="N506" s="24" t="s">
        <v>129</v>
      </c>
      <c r="O506" s="16" t="s">
        <v>129</v>
      </c>
      <c r="P506" s="24">
        <v>20</v>
      </c>
    </row>
    <row r="507" spans="2:16" s="26" customFormat="1" ht="26.25" x14ac:dyDescent="0.45">
      <c r="B507" s="4">
        <v>500</v>
      </c>
      <c r="C507" s="14" t="s">
        <v>19</v>
      </c>
      <c r="D507" s="14" t="s">
        <v>1767</v>
      </c>
      <c r="E507" s="17" t="s">
        <v>2121</v>
      </c>
      <c r="F507" s="14" t="s">
        <v>3167</v>
      </c>
      <c r="G507" s="15">
        <v>3090</v>
      </c>
      <c r="H507" s="15">
        <v>3090</v>
      </c>
      <c r="I507" s="15">
        <v>3090</v>
      </c>
      <c r="J507" s="16" t="s">
        <v>127</v>
      </c>
      <c r="K507" s="16" t="s">
        <v>6042</v>
      </c>
      <c r="L507" s="16" t="s">
        <v>130</v>
      </c>
      <c r="M507" s="21">
        <v>3</v>
      </c>
      <c r="N507" s="24" t="s">
        <v>129</v>
      </c>
      <c r="O507" s="16" t="s">
        <v>129</v>
      </c>
      <c r="P507" s="24">
        <v>20</v>
      </c>
    </row>
    <row r="508" spans="2:16" s="26" customFormat="1" ht="26.25" x14ac:dyDescent="0.45">
      <c r="B508" s="4">
        <v>501</v>
      </c>
      <c r="C508" s="14" t="s">
        <v>19</v>
      </c>
      <c r="D508" s="14" t="s">
        <v>1767</v>
      </c>
      <c r="E508" s="17" t="s">
        <v>2121</v>
      </c>
      <c r="F508" s="14" t="s">
        <v>3168</v>
      </c>
      <c r="G508" s="15">
        <v>690</v>
      </c>
      <c r="H508" s="15">
        <v>690</v>
      </c>
      <c r="I508" s="15">
        <v>690</v>
      </c>
      <c r="J508" s="16" t="s">
        <v>127</v>
      </c>
      <c r="K508" s="16" t="s">
        <v>6042</v>
      </c>
      <c r="L508" s="16" t="s">
        <v>130</v>
      </c>
      <c r="M508" s="21">
        <v>3</v>
      </c>
      <c r="N508" s="24" t="s">
        <v>129</v>
      </c>
      <c r="O508" s="16" t="s">
        <v>129</v>
      </c>
      <c r="P508" s="24">
        <v>20</v>
      </c>
    </row>
    <row r="509" spans="2:16" s="26" customFormat="1" ht="13.15" x14ac:dyDescent="0.45">
      <c r="B509" s="4">
        <v>502</v>
      </c>
      <c r="C509" s="14" t="s">
        <v>19</v>
      </c>
      <c r="D509" s="14" t="s">
        <v>1767</v>
      </c>
      <c r="E509" s="17" t="s">
        <v>2155</v>
      </c>
      <c r="F509" s="14" t="s">
        <v>3169</v>
      </c>
      <c r="G509" s="15">
        <v>320</v>
      </c>
      <c r="H509" s="15">
        <v>320</v>
      </c>
      <c r="I509" s="15">
        <v>320</v>
      </c>
      <c r="J509" s="16" t="s">
        <v>127</v>
      </c>
      <c r="K509" s="16" t="s">
        <v>6042</v>
      </c>
      <c r="L509" s="16" t="s">
        <v>130</v>
      </c>
      <c r="M509" s="21">
        <v>3</v>
      </c>
      <c r="N509" s="24" t="s">
        <v>129</v>
      </c>
      <c r="O509" s="16" t="s">
        <v>129</v>
      </c>
      <c r="P509" s="24">
        <v>25</v>
      </c>
    </row>
    <row r="510" spans="2:16" s="26" customFormat="1" ht="26.25" x14ac:dyDescent="0.45">
      <c r="B510" s="4">
        <v>503</v>
      </c>
      <c r="C510" s="14" t="s">
        <v>19</v>
      </c>
      <c r="D510" s="14" t="s">
        <v>1767</v>
      </c>
      <c r="E510" s="17" t="s">
        <v>2156</v>
      </c>
      <c r="F510" s="14" t="s">
        <v>3170</v>
      </c>
      <c r="G510" s="15">
        <v>390</v>
      </c>
      <c r="H510" s="15">
        <v>390</v>
      </c>
      <c r="I510" s="15">
        <v>390</v>
      </c>
      <c r="J510" s="16" t="s">
        <v>127</v>
      </c>
      <c r="K510" s="16" t="s">
        <v>6042</v>
      </c>
      <c r="L510" s="16" t="s">
        <v>130</v>
      </c>
      <c r="M510" s="21">
        <v>3</v>
      </c>
      <c r="N510" s="24" t="s">
        <v>129</v>
      </c>
      <c r="O510" s="16" t="s">
        <v>129</v>
      </c>
      <c r="P510" s="24">
        <v>25</v>
      </c>
    </row>
    <row r="511" spans="2:16" s="26" customFormat="1" ht="26.25" x14ac:dyDescent="0.45">
      <c r="B511" s="4">
        <v>504</v>
      </c>
      <c r="C511" s="14" t="s">
        <v>19</v>
      </c>
      <c r="D511" s="14" t="s">
        <v>1767</v>
      </c>
      <c r="E511" s="17" t="s">
        <v>2157</v>
      </c>
      <c r="F511" s="14" t="s">
        <v>3171</v>
      </c>
      <c r="G511" s="15">
        <v>160</v>
      </c>
      <c r="H511" s="15">
        <v>160</v>
      </c>
      <c r="I511" s="15">
        <v>160</v>
      </c>
      <c r="J511" s="16" t="s">
        <v>127</v>
      </c>
      <c r="K511" s="16" t="s">
        <v>6042</v>
      </c>
      <c r="L511" s="16" t="s">
        <v>130</v>
      </c>
      <c r="M511" s="21">
        <v>3</v>
      </c>
      <c r="N511" s="24" t="s">
        <v>129</v>
      </c>
      <c r="O511" s="16" t="s">
        <v>129</v>
      </c>
      <c r="P511" s="24">
        <v>63</v>
      </c>
    </row>
    <row r="512" spans="2:16" s="26" customFormat="1" ht="39.4" x14ac:dyDescent="0.45">
      <c r="B512" s="4">
        <v>505</v>
      </c>
      <c r="C512" s="14" t="s">
        <v>19</v>
      </c>
      <c r="D512" s="14" t="s">
        <v>1767</v>
      </c>
      <c r="E512" s="17" t="s">
        <v>2158</v>
      </c>
      <c r="F512" s="14" t="s">
        <v>3172</v>
      </c>
      <c r="G512" s="15">
        <v>21010</v>
      </c>
      <c r="H512" s="15">
        <v>21010</v>
      </c>
      <c r="I512" s="15">
        <v>21010</v>
      </c>
      <c r="J512" s="19" t="s">
        <v>3826</v>
      </c>
      <c r="K512" s="16" t="s">
        <v>129</v>
      </c>
      <c r="L512" s="16" t="s">
        <v>130</v>
      </c>
      <c r="M512" s="21">
        <v>3</v>
      </c>
      <c r="N512" s="24" t="s">
        <v>129</v>
      </c>
      <c r="O512" s="16" t="s">
        <v>129</v>
      </c>
      <c r="P512" s="24">
        <v>200</v>
      </c>
    </row>
    <row r="513" spans="2:16" s="26" customFormat="1" ht="39.4" x14ac:dyDescent="0.45">
      <c r="B513" s="4">
        <v>506</v>
      </c>
      <c r="C513" s="14" t="s">
        <v>19</v>
      </c>
      <c r="D513" s="14" t="s">
        <v>1767</v>
      </c>
      <c r="E513" s="17" t="s">
        <v>2159</v>
      </c>
      <c r="F513" s="14" t="s">
        <v>3173</v>
      </c>
      <c r="G513" s="15">
        <v>46560</v>
      </c>
      <c r="H513" s="15">
        <v>46560</v>
      </c>
      <c r="I513" s="15">
        <v>46560</v>
      </c>
      <c r="J513" s="19" t="s">
        <v>3826</v>
      </c>
      <c r="K513" s="16" t="s">
        <v>129</v>
      </c>
      <c r="L513" s="16" t="s">
        <v>130</v>
      </c>
      <c r="M513" s="21">
        <v>3</v>
      </c>
      <c r="N513" s="24" t="s">
        <v>129</v>
      </c>
      <c r="O513" s="16" t="s">
        <v>129</v>
      </c>
      <c r="P513" s="24">
        <v>125</v>
      </c>
    </row>
    <row r="514" spans="2:16" s="26" customFormat="1" ht="39.4" x14ac:dyDescent="0.45">
      <c r="B514" s="4">
        <v>507</v>
      </c>
      <c r="C514" s="14" t="s">
        <v>19</v>
      </c>
      <c r="D514" s="14" t="s">
        <v>1767</v>
      </c>
      <c r="E514" s="17" t="s">
        <v>2160</v>
      </c>
      <c r="F514" s="14" t="s">
        <v>3174</v>
      </c>
      <c r="G514" s="15">
        <v>3870</v>
      </c>
      <c r="H514" s="15">
        <v>3870</v>
      </c>
      <c r="I514" s="15">
        <v>3870</v>
      </c>
      <c r="J514" s="19" t="s">
        <v>3826</v>
      </c>
      <c r="K514" s="16" t="s">
        <v>129</v>
      </c>
      <c r="L514" s="16" t="s">
        <v>130</v>
      </c>
      <c r="M514" s="21">
        <v>3</v>
      </c>
      <c r="N514" s="24" t="s">
        <v>129</v>
      </c>
      <c r="O514" s="16" t="s">
        <v>129</v>
      </c>
      <c r="P514" s="24">
        <v>100</v>
      </c>
    </row>
    <row r="515" spans="2:16" s="26" customFormat="1" ht="39.4" x14ac:dyDescent="0.45">
      <c r="B515" s="4">
        <v>508</v>
      </c>
      <c r="C515" s="14" t="s">
        <v>19</v>
      </c>
      <c r="D515" s="14" t="s">
        <v>1767</v>
      </c>
      <c r="E515" s="17" t="s">
        <v>2161</v>
      </c>
      <c r="F515" s="14" t="s">
        <v>3175</v>
      </c>
      <c r="G515" s="15">
        <v>46200</v>
      </c>
      <c r="H515" s="15">
        <v>46200</v>
      </c>
      <c r="I515" s="15">
        <v>46200</v>
      </c>
      <c r="J515" s="19" t="s">
        <v>3826</v>
      </c>
      <c r="K515" s="16" t="s">
        <v>129</v>
      </c>
      <c r="L515" s="16" t="s">
        <v>130</v>
      </c>
      <c r="M515" s="21">
        <v>3</v>
      </c>
      <c r="N515" s="24" t="s">
        <v>129</v>
      </c>
      <c r="O515" s="16" t="s">
        <v>129</v>
      </c>
      <c r="P515" s="24">
        <v>63</v>
      </c>
    </row>
    <row r="516" spans="2:16" s="26" customFormat="1" ht="39.4" x14ac:dyDescent="0.45">
      <c r="B516" s="4">
        <v>509</v>
      </c>
      <c r="C516" s="14" t="s">
        <v>19</v>
      </c>
      <c r="D516" s="14" t="s">
        <v>1767</v>
      </c>
      <c r="E516" s="17" t="s">
        <v>2162</v>
      </c>
      <c r="F516" s="14" t="s">
        <v>3176</v>
      </c>
      <c r="G516" s="15">
        <v>7640</v>
      </c>
      <c r="H516" s="15">
        <v>7640</v>
      </c>
      <c r="I516" s="15">
        <v>7640</v>
      </c>
      <c r="J516" s="19" t="s">
        <v>3826</v>
      </c>
      <c r="K516" s="16" t="s">
        <v>129</v>
      </c>
      <c r="L516" s="16" t="s">
        <v>130</v>
      </c>
      <c r="M516" s="21">
        <v>3</v>
      </c>
      <c r="N516" s="24" t="s">
        <v>129</v>
      </c>
      <c r="O516" s="16" t="s">
        <v>129</v>
      </c>
      <c r="P516" s="24">
        <v>45</v>
      </c>
    </row>
    <row r="517" spans="2:16" s="26" customFormat="1" ht="39.4" x14ac:dyDescent="0.45">
      <c r="B517" s="4">
        <v>510</v>
      </c>
      <c r="C517" s="14" t="s">
        <v>19</v>
      </c>
      <c r="D517" s="14" t="s">
        <v>1767</v>
      </c>
      <c r="E517" s="17" t="s">
        <v>2163</v>
      </c>
      <c r="F517" s="14" t="s">
        <v>3177</v>
      </c>
      <c r="G517" s="15">
        <v>5690</v>
      </c>
      <c r="H517" s="15">
        <v>5690</v>
      </c>
      <c r="I517" s="15">
        <v>5690</v>
      </c>
      <c r="J517" s="19" t="s">
        <v>3826</v>
      </c>
      <c r="K517" s="16" t="s">
        <v>129</v>
      </c>
      <c r="L517" s="16" t="s">
        <v>130</v>
      </c>
      <c r="M517" s="21">
        <v>3</v>
      </c>
      <c r="N517" s="24" t="s">
        <v>129</v>
      </c>
      <c r="O517" s="16" t="s">
        <v>129</v>
      </c>
      <c r="P517" s="24">
        <v>160</v>
      </c>
    </row>
    <row r="518" spans="2:16" s="26" customFormat="1" ht="39.4" x14ac:dyDescent="0.45">
      <c r="B518" s="4">
        <v>511</v>
      </c>
      <c r="C518" s="14" t="s">
        <v>19</v>
      </c>
      <c r="D518" s="14" t="s">
        <v>1767</v>
      </c>
      <c r="E518" s="17" t="s">
        <v>2164</v>
      </c>
      <c r="F518" s="14" t="s">
        <v>3178</v>
      </c>
      <c r="G518" s="15">
        <v>9950</v>
      </c>
      <c r="H518" s="15">
        <v>9950</v>
      </c>
      <c r="I518" s="15">
        <v>9950</v>
      </c>
      <c r="J518" s="19" t="s">
        <v>3826</v>
      </c>
      <c r="K518" s="16" t="s">
        <v>129</v>
      </c>
      <c r="L518" s="16" t="s">
        <v>130</v>
      </c>
      <c r="M518" s="21">
        <v>3</v>
      </c>
      <c r="N518" s="24" t="s">
        <v>129</v>
      </c>
      <c r="O518" s="16" t="s">
        <v>129</v>
      </c>
      <c r="P518" s="24">
        <v>45</v>
      </c>
    </row>
    <row r="519" spans="2:16" s="26" customFormat="1" ht="39.4" x14ac:dyDescent="0.45">
      <c r="B519" s="4">
        <v>512</v>
      </c>
      <c r="C519" s="14" t="s">
        <v>19</v>
      </c>
      <c r="D519" s="14" t="s">
        <v>1767</v>
      </c>
      <c r="E519" s="17" t="s">
        <v>2077</v>
      </c>
      <c r="F519" s="14" t="s">
        <v>3179</v>
      </c>
      <c r="G519" s="15">
        <v>53190</v>
      </c>
      <c r="H519" s="15">
        <v>53190</v>
      </c>
      <c r="I519" s="15">
        <v>53190</v>
      </c>
      <c r="J519" s="19" t="s">
        <v>3826</v>
      </c>
      <c r="K519" s="16" t="s">
        <v>129</v>
      </c>
      <c r="L519" s="16" t="s">
        <v>130</v>
      </c>
      <c r="M519" s="21">
        <v>3</v>
      </c>
      <c r="N519" s="24" t="s">
        <v>129</v>
      </c>
      <c r="O519" s="16" t="s">
        <v>129</v>
      </c>
      <c r="P519" s="24">
        <v>25</v>
      </c>
    </row>
    <row r="520" spans="2:16" s="26" customFormat="1" ht="39.4" x14ac:dyDescent="0.45">
      <c r="B520" s="4">
        <v>513</v>
      </c>
      <c r="C520" s="14" t="s">
        <v>19</v>
      </c>
      <c r="D520" s="14" t="s">
        <v>1767</v>
      </c>
      <c r="E520" s="17" t="s">
        <v>2165</v>
      </c>
      <c r="F520" s="14" t="s">
        <v>3180</v>
      </c>
      <c r="G520" s="15">
        <v>6910</v>
      </c>
      <c r="H520" s="15">
        <v>6910</v>
      </c>
      <c r="I520" s="15">
        <v>6910</v>
      </c>
      <c r="J520" s="19" t="s">
        <v>3826</v>
      </c>
      <c r="K520" s="16" t="s">
        <v>129</v>
      </c>
      <c r="L520" s="16" t="s">
        <v>130</v>
      </c>
      <c r="M520" s="21">
        <v>3</v>
      </c>
      <c r="N520" s="24" t="s">
        <v>129</v>
      </c>
      <c r="O520" s="16" t="s">
        <v>129</v>
      </c>
      <c r="P520" s="24">
        <v>45</v>
      </c>
    </row>
    <row r="521" spans="2:16" s="26" customFormat="1" ht="39.4" x14ac:dyDescent="0.45">
      <c r="B521" s="4">
        <v>514</v>
      </c>
      <c r="C521" s="14" t="s">
        <v>19</v>
      </c>
      <c r="D521" s="14" t="s">
        <v>1767</v>
      </c>
      <c r="E521" s="17" t="s">
        <v>2166</v>
      </c>
      <c r="F521" s="14" t="s">
        <v>3181</v>
      </c>
      <c r="G521" s="15">
        <v>4790</v>
      </c>
      <c r="H521" s="15">
        <v>4790</v>
      </c>
      <c r="I521" s="15">
        <v>4790</v>
      </c>
      <c r="J521" s="19" t="s">
        <v>3826</v>
      </c>
      <c r="K521" s="16" t="s">
        <v>129</v>
      </c>
      <c r="L521" s="16" t="s">
        <v>130</v>
      </c>
      <c r="M521" s="21">
        <v>3</v>
      </c>
      <c r="N521" s="24" t="s">
        <v>129</v>
      </c>
      <c r="O521" s="16" t="s">
        <v>129</v>
      </c>
      <c r="P521" s="24">
        <v>32</v>
      </c>
    </row>
    <row r="522" spans="2:16" s="26" customFormat="1" ht="39.4" x14ac:dyDescent="0.45">
      <c r="B522" s="4">
        <v>515</v>
      </c>
      <c r="C522" s="14" t="s">
        <v>19</v>
      </c>
      <c r="D522" s="14" t="s">
        <v>1767</v>
      </c>
      <c r="E522" s="17" t="s">
        <v>2167</v>
      </c>
      <c r="F522" s="14" t="s">
        <v>3182</v>
      </c>
      <c r="G522" s="15">
        <v>13850</v>
      </c>
      <c r="H522" s="15">
        <v>13850</v>
      </c>
      <c r="I522" s="15">
        <v>13850</v>
      </c>
      <c r="J522" s="19" t="s">
        <v>3826</v>
      </c>
      <c r="K522" s="16" t="s">
        <v>129</v>
      </c>
      <c r="L522" s="16" t="s">
        <v>130</v>
      </c>
      <c r="M522" s="21">
        <v>3</v>
      </c>
      <c r="N522" s="24" t="s">
        <v>129</v>
      </c>
      <c r="O522" s="16" t="s">
        <v>129</v>
      </c>
      <c r="P522" s="24">
        <v>45</v>
      </c>
    </row>
    <row r="523" spans="2:16" s="26" customFormat="1" ht="39.4" x14ac:dyDescent="0.45">
      <c r="B523" s="4">
        <v>516</v>
      </c>
      <c r="C523" s="14" t="s">
        <v>19</v>
      </c>
      <c r="D523" s="14" t="s">
        <v>1767</v>
      </c>
      <c r="E523" s="17" t="s">
        <v>2168</v>
      </c>
      <c r="F523" s="14" t="s">
        <v>3183</v>
      </c>
      <c r="G523" s="15">
        <v>9300</v>
      </c>
      <c r="H523" s="15">
        <v>9300</v>
      </c>
      <c r="I523" s="15">
        <v>9300</v>
      </c>
      <c r="J523" s="19" t="s">
        <v>3826</v>
      </c>
      <c r="K523" s="16" t="s">
        <v>129</v>
      </c>
      <c r="L523" s="16" t="s">
        <v>130</v>
      </c>
      <c r="M523" s="21">
        <v>3</v>
      </c>
      <c r="N523" s="24" t="s">
        <v>129</v>
      </c>
      <c r="O523" s="16" t="s">
        <v>129</v>
      </c>
      <c r="P523" s="24">
        <v>45</v>
      </c>
    </row>
    <row r="524" spans="2:16" s="26" customFormat="1" ht="39.4" x14ac:dyDescent="0.45">
      <c r="B524" s="4">
        <v>517</v>
      </c>
      <c r="C524" s="14" t="s">
        <v>19</v>
      </c>
      <c r="D524" s="14" t="s">
        <v>1767</v>
      </c>
      <c r="E524" s="17" t="s">
        <v>2084</v>
      </c>
      <c r="F524" s="14" t="s">
        <v>3184</v>
      </c>
      <c r="G524" s="15">
        <v>7610</v>
      </c>
      <c r="H524" s="15">
        <v>7610</v>
      </c>
      <c r="I524" s="15">
        <v>7610</v>
      </c>
      <c r="J524" s="19" t="s">
        <v>3826</v>
      </c>
      <c r="K524" s="16" t="s">
        <v>129</v>
      </c>
      <c r="L524" s="16" t="s">
        <v>130</v>
      </c>
      <c r="M524" s="21">
        <v>3</v>
      </c>
      <c r="N524" s="24" t="s">
        <v>129</v>
      </c>
      <c r="O524" s="16" t="s">
        <v>129</v>
      </c>
      <c r="P524" s="24">
        <v>45</v>
      </c>
    </row>
    <row r="525" spans="2:16" s="26" customFormat="1" ht="39.4" x14ac:dyDescent="0.45">
      <c r="B525" s="4">
        <v>518</v>
      </c>
      <c r="C525" s="14" t="s">
        <v>19</v>
      </c>
      <c r="D525" s="14" t="s">
        <v>1767</v>
      </c>
      <c r="E525" s="17" t="s">
        <v>2169</v>
      </c>
      <c r="F525" s="14" t="s">
        <v>3185</v>
      </c>
      <c r="G525" s="15">
        <v>0</v>
      </c>
      <c r="H525" s="15">
        <v>0</v>
      </c>
      <c r="I525" s="15">
        <v>0</v>
      </c>
      <c r="J525" s="19" t="s">
        <v>3826</v>
      </c>
      <c r="K525" s="16" t="s">
        <v>129</v>
      </c>
      <c r="L525" s="16" t="s">
        <v>130</v>
      </c>
      <c r="M525" s="21">
        <v>3</v>
      </c>
      <c r="N525" s="24" t="s">
        <v>129</v>
      </c>
      <c r="O525" s="16" t="s">
        <v>129</v>
      </c>
      <c r="P525" s="24">
        <v>80</v>
      </c>
    </row>
    <row r="526" spans="2:16" s="26" customFormat="1" ht="39.4" x14ac:dyDescent="0.45">
      <c r="B526" s="4">
        <v>519</v>
      </c>
      <c r="C526" s="14" t="s">
        <v>19</v>
      </c>
      <c r="D526" s="14" t="s">
        <v>1767</v>
      </c>
      <c r="E526" s="17" t="s">
        <v>2170</v>
      </c>
      <c r="F526" s="14" t="s">
        <v>3186</v>
      </c>
      <c r="G526" s="15">
        <v>2970</v>
      </c>
      <c r="H526" s="15">
        <v>2970</v>
      </c>
      <c r="I526" s="15">
        <v>2970</v>
      </c>
      <c r="J526" s="19" t="s">
        <v>3826</v>
      </c>
      <c r="K526" s="16" t="s">
        <v>129</v>
      </c>
      <c r="L526" s="16" t="s">
        <v>131</v>
      </c>
      <c r="M526" s="21">
        <v>3</v>
      </c>
      <c r="N526" s="24">
        <v>39</v>
      </c>
      <c r="O526" s="16" t="s">
        <v>132</v>
      </c>
      <c r="P526" s="24" t="s">
        <v>129</v>
      </c>
    </row>
    <row r="527" spans="2:16" s="26" customFormat="1" ht="39.4" x14ac:dyDescent="0.45">
      <c r="B527" s="4">
        <v>520</v>
      </c>
      <c r="C527" s="14" t="s">
        <v>19</v>
      </c>
      <c r="D527" s="14" t="s">
        <v>1767</v>
      </c>
      <c r="E527" s="17" t="s">
        <v>2171</v>
      </c>
      <c r="F527" s="14" t="s">
        <v>3187</v>
      </c>
      <c r="G527" s="15">
        <v>84010</v>
      </c>
      <c r="H527" s="15">
        <v>84010</v>
      </c>
      <c r="I527" s="15">
        <v>84010</v>
      </c>
      <c r="J527" s="19" t="s">
        <v>3826</v>
      </c>
      <c r="K527" s="16" t="s">
        <v>129</v>
      </c>
      <c r="L527" s="16" t="s">
        <v>131</v>
      </c>
      <c r="M527" s="21">
        <v>3</v>
      </c>
      <c r="N527" s="24">
        <v>45</v>
      </c>
      <c r="O527" s="16" t="s">
        <v>6045</v>
      </c>
      <c r="P527" s="24" t="s">
        <v>129</v>
      </c>
    </row>
    <row r="528" spans="2:16" s="26" customFormat="1" ht="39.4" x14ac:dyDescent="0.45">
      <c r="B528" s="4">
        <v>521</v>
      </c>
      <c r="C528" s="14" t="s">
        <v>19</v>
      </c>
      <c r="D528" s="14" t="s">
        <v>1767</v>
      </c>
      <c r="E528" s="17" t="s">
        <v>2172</v>
      </c>
      <c r="F528" s="14" t="s">
        <v>3188</v>
      </c>
      <c r="G528" s="15">
        <v>160</v>
      </c>
      <c r="H528" s="15">
        <v>160</v>
      </c>
      <c r="I528" s="15">
        <v>160</v>
      </c>
      <c r="J528" s="19" t="s">
        <v>3826</v>
      </c>
      <c r="K528" s="16" t="s">
        <v>129</v>
      </c>
      <c r="L528" s="16" t="s">
        <v>130</v>
      </c>
      <c r="M528" s="21">
        <v>3</v>
      </c>
      <c r="N528" s="24" t="s">
        <v>129</v>
      </c>
      <c r="O528" s="16" t="s">
        <v>129</v>
      </c>
      <c r="P528" s="24">
        <v>63</v>
      </c>
    </row>
    <row r="529" spans="2:16" s="26" customFormat="1" ht="39.4" x14ac:dyDescent="0.45">
      <c r="B529" s="4">
        <v>522</v>
      </c>
      <c r="C529" s="14" t="s">
        <v>19</v>
      </c>
      <c r="D529" s="14" t="s">
        <v>1767</v>
      </c>
      <c r="E529" s="17" t="s">
        <v>2173</v>
      </c>
      <c r="F529" s="14" t="s">
        <v>3189</v>
      </c>
      <c r="G529" s="15">
        <v>13820</v>
      </c>
      <c r="H529" s="15">
        <v>13820</v>
      </c>
      <c r="I529" s="15">
        <v>13820</v>
      </c>
      <c r="J529" s="19" t="s">
        <v>3826</v>
      </c>
      <c r="K529" s="16" t="s">
        <v>129</v>
      </c>
      <c r="L529" s="16" t="s">
        <v>130</v>
      </c>
      <c r="M529" s="21">
        <v>3</v>
      </c>
      <c r="N529" s="24" t="s">
        <v>129</v>
      </c>
      <c r="O529" s="16" t="s">
        <v>129</v>
      </c>
      <c r="P529" s="24">
        <v>25</v>
      </c>
    </row>
    <row r="530" spans="2:16" s="26" customFormat="1" ht="39.4" x14ac:dyDescent="0.45">
      <c r="B530" s="4">
        <v>523</v>
      </c>
      <c r="C530" s="14" t="s">
        <v>19</v>
      </c>
      <c r="D530" s="14" t="s">
        <v>1767</v>
      </c>
      <c r="E530" s="17" t="s">
        <v>2069</v>
      </c>
      <c r="F530" s="14" t="s">
        <v>3190</v>
      </c>
      <c r="G530" s="15">
        <v>6420</v>
      </c>
      <c r="H530" s="15">
        <v>6420</v>
      </c>
      <c r="I530" s="15">
        <v>6420</v>
      </c>
      <c r="J530" s="19" t="s">
        <v>3826</v>
      </c>
      <c r="K530" s="16" t="s">
        <v>129</v>
      </c>
      <c r="L530" s="16" t="s">
        <v>130</v>
      </c>
      <c r="M530" s="21">
        <v>3</v>
      </c>
      <c r="N530" s="24" t="s">
        <v>129</v>
      </c>
      <c r="O530" s="16" t="s">
        <v>129</v>
      </c>
      <c r="P530" s="24">
        <v>25</v>
      </c>
    </row>
    <row r="531" spans="2:16" s="26" customFormat="1" ht="39.4" x14ac:dyDescent="0.45">
      <c r="B531" s="4">
        <v>524</v>
      </c>
      <c r="C531" s="14" t="s">
        <v>19</v>
      </c>
      <c r="D531" s="14" t="s">
        <v>1767</v>
      </c>
      <c r="E531" s="17" t="s">
        <v>2134</v>
      </c>
      <c r="F531" s="14" t="s">
        <v>3191</v>
      </c>
      <c r="G531" s="15">
        <v>0</v>
      </c>
      <c r="H531" s="15">
        <v>0</v>
      </c>
      <c r="I531" s="15">
        <v>0</v>
      </c>
      <c r="J531" s="19" t="s">
        <v>3826</v>
      </c>
      <c r="K531" s="16" t="s">
        <v>129</v>
      </c>
      <c r="L531" s="16" t="s">
        <v>130</v>
      </c>
      <c r="M531" s="21">
        <v>3</v>
      </c>
      <c r="N531" s="24" t="s">
        <v>129</v>
      </c>
      <c r="O531" s="16" t="s">
        <v>129</v>
      </c>
      <c r="P531" s="24">
        <v>100</v>
      </c>
    </row>
    <row r="532" spans="2:16" s="26" customFormat="1" ht="39.4" x14ac:dyDescent="0.45">
      <c r="B532" s="4">
        <v>525</v>
      </c>
      <c r="C532" s="14" t="s">
        <v>19</v>
      </c>
      <c r="D532" s="14" t="s">
        <v>1767</v>
      </c>
      <c r="E532" s="17" t="s">
        <v>2174</v>
      </c>
      <c r="F532" s="14" t="s">
        <v>3192</v>
      </c>
      <c r="G532" s="15">
        <v>11980</v>
      </c>
      <c r="H532" s="15">
        <v>11980</v>
      </c>
      <c r="I532" s="15">
        <v>11980</v>
      </c>
      <c r="J532" s="19" t="s">
        <v>3826</v>
      </c>
      <c r="K532" s="16" t="s">
        <v>129</v>
      </c>
      <c r="L532" s="16" t="s">
        <v>130</v>
      </c>
      <c r="M532" s="21">
        <v>3</v>
      </c>
      <c r="N532" s="24" t="s">
        <v>129</v>
      </c>
      <c r="O532" s="16" t="s">
        <v>129</v>
      </c>
      <c r="P532" s="24">
        <v>25</v>
      </c>
    </row>
    <row r="533" spans="2:16" s="26" customFormat="1" ht="39.4" x14ac:dyDescent="0.45">
      <c r="B533" s="4">
        <v>526</v>
      </c>
      <c r="C533" s="14" t="s">
        <v>19</v>
      </c>
      <c r="D533" s="14" t="s">
        <v>1767</v>
      </c>
      <c r="E533" s="17" t="s">
        <v>2175</v>
      </c>
      <c r="F533" s="14" t="s">
        <v>3193</v>
      </c>
      <c r="G533" s="15">
        <v>12110</v>
      </c>
      <c r="H533" s="15">
        <v>12110</v>
      </c>
      <c r="I533" s="15">
        <v>12110</v>
      </c>
      <c r="J533" s="19" t="s">
        <v>3826</v>
      </c>
      <c r="K533" s="16" t="s">
        <v>129</v>
      </c>
      <c r="L533" s="16" t="s">
        <v>130</v>
      </c>
      <c r="M533" s="21">
        <v>3</v>
      </c>
      <c r="N533" s="24" t="s">
        <v>129</v>
      </c>
      <c r="O533" s="16" t="s">
        <v>129</v>
      </c>
      <c r="P533" s="24">
        <v>25</v>
      </c>
    </row>
    <row r="534" spans="2:16" s="26" customFormat="1" ht="39.4" x14ac:dyDescent="0.45">
      <c r="B534" s="4">
        <v>527</v>
      </c>
      <c r="C534" s="14" t="s">
        <v>19</v>
      </c>
      <c r="D534" s="14" t="s">
        <v>1767</v>
      </c>
      <c r="E534" s="17" t="s">
        <v>2095</v>
      </c>
      <c r="F534" s="14" t="s">
        <v>3194</v>
      </c>
      <c r="G534" s="15">
        <v>12380</v>
      </c>
      <c r="H534" s="15">
        <v>12380</v>
      </c>
      <c r="I534" s="15">
        <v>12380</v>
      </c>
      <c r="J534" s="19" t="s">
        <v>3826</v>
      </c>
      <c r="K534" s="16" t="s">
        <v>129</v>
      </c>
      <c r="L534" s="16" t="s">
        <v>130</v>
      </c>
      <c r="M534" s="21">
        <v>3</v>
      </c>
      <c r="N534" s="24" t="s">
        <v>129</v>
      </c>
      <c r="O534" s="16" t="s">
        <v>129</v>
      </c>
      <c r="P534" s="24">
        <v>32</v>
      </c>
    </row>
    <row r="535" spans="2:16" s="26" customFormat="1" ht="39.4" x14ac:dyDescent="0.45">
      <c r="B535" s="4">
        <v>528</v>
      </c>
      <c r="C535" s="14" t="s">
        <v>19</v>
      </c>
      <c r="D535" s="14" t="s">
        <v>1767</v>
      </c>
      <c r="E535" s="17" t="s">
        <v>2176</v>
      </c>
      <c r="F535" s="14" t="s">
        <v>3195</v>
      </c>
      <c r="G535" s="15">
        <v>19710</v>
      </c>
      <c r="H535" s="15">
        <v>19710</v>
      </c>
      <c r="I535" s="15">
        <v>19710</v>
      </c>
      <c r="J535" s="19" t="s">
        <v>3826</v>
      </c>
      <c r="K535" s="16" t="s">
        <v>129</v>
      </c>
      <c r="L535" s="16" t="s">
        <v>130</v>
      </c>
      <c r="M535" s="21">
        <v>3</v>
      </c>
      <c r="N535" s="24" t="s">
        <v>129</v>
      </c>
      <c r="O535" s="16" t="s">
        <v>129</v>
      </c>
      <c r="P535" s="24">
        <v>25</v>
      </c>
    </row>
    <row r="536" spans="2:16" s="26" customFormat="1" ht="39.4" x14ac:dyDescent="0.45">
      <c r="B536" s="4">
        <v>529</v>
      </c>
      <c r="C536" s="14" t="s">
        <v>19</v>
      </c>
      <c r="D536" s="14" t="s">
        <v>1767</v>
      </c>
      <c r="E536" s="17" t="s">
        <v>2177</v>
      </c>
      <c r="F536" s="14" t="s">
        <v>3196</v>
      </c>
      <c r="G536" s="15">
        <v>2790</v>
      </c>
      <c r="H536" s="15">
        <v>2790</v>
      </c>
      <c r="I536" s="15">
        <v>2790</v>
      </c>
      <c r="J536" s="19" t="s">
        <v>3826</v>
      </c>
      <c r="K536" s="16" t="s">
        <v>129</v>
      </c>
      <c r="L536" s="16" t="s">
        <v>130</v>
      </c>
      <c r="M536" s="21">
        <v>3</v>
      </c>
      <c r="N536" s="24" t="s">
        <v>129</v>
      </c>
      <c r="O536" s="16" t="s">
        <v>129</v>
      </c>
      <c r="P536" s="24">
        <v>50</v>
      </c>
    </row>
    <row r="537" spans="2:16" s="26" customFormat="1" ht="39.4" x14ac:dyDescent="0.45">
      <c r="B537" s="4">
        <v>530</v>
      </c>
      <c r="C537" s="14" t="s">
        <v>19</v>
      </c>
      <c r="D537" s="14" t="s">
        <v>1767</v>
      </c>
      <c r="E537" s="17" t="s">
        <v>2178</v>
      </c>
      <c r="F537" s="14" t="s">
        <v>3197</v>
      </c>
      <c r="G537" s="15">
        <v>6170</v>
      </c>
      <c r="H537" s="15">
        <v>6170</v>
      </c>
      <c r="I537" s="15">
        <v>6170</v>
      </c>
      <c r="J537" s="19" t="s">
        <v>3826</v>
      </c>
      <c r="K537" s="16" t="s">
        <v>129</v>
      </c>
      <c r="L537" s="16" t="s">
        <v>130</v>
      </c>
      <c r="M537" s="21">
        <v>3</v>
      </c>
      <c r="N537" s="24" t="s">
        <v>129</v>
      </c>
      <c r="O537" s="16" t="s">
        <v>129</v>
      </c>
      <c r="P537" s="24">
        <v>40</v>
      </c>
    </row>
    <row r="538" spans="2:16" s="26" customFormat="1" ht="39.4" x14ac:dyDescent="0.45">
      <c r="B538" s="4">
        <v>531</v>
      </c>
      <c r="C538" s="14" t="s">
        <v>19</v>
      </c>
      <c r="D538" s="14" t="s">
        <v>1767</v>
      </c>
      <c r="E538" s="17" t="s">
        <v>2179</v>
      </c>
      <c r="F538" s="14" t="s">
        <v>3198</v>
      </c>
      <c r="G538" s="15">
        <v>174480</v>
      </c>
      <c r="H538" s="15">
        <v>174480</v>
      </c>
      <c r="I538" s="15">
        <v>174480</v>
      </c>
      <c r="J538" s="19" t="s">
        <v>3826</v>
      </c>
      <c r="K538" s="16" t="s">
        <v>129</v>
      </c>
      <c r="L538" s="16" t="s">
        <v>131</v>
      </c>
      <c r="M538" s="21">
        <v>3</v>
      </c>
      <c r="N538" s="24">
        <v>75</v>
      </c>
      <c r="O538" s="16" t="s">
        <v>132</v>
      </c>
      <c r="P538" s="24" t="s">
        <v>129</v>
      </c>
    </row>
    <row r="539" spans="2:16" s="26" customFormat="1" ht="39.4" x14ac:dyDescent="0.45">
      <c r="B539" s="4">
        <v>532</v>
      </c>
      <c r="C539" s="14" t="s">
        <v>19</v>
      </c>
      <c r="D539" s="14" t="s">
        <v>1767</v>
      </c>
      <c r="E539" s="17" t="s">
        <v>2154</v>
      </c>
      <c r="F539" s="14" t="s">
        <v>3199</v>
      </c>
      <c r="G539" s="15">
        <v>3870</v>
      </c>
      <c r="H539" s="15">
        <v>3870</v>
      </c>
      <c r="I539" s="15">
        <v>3870</v>
      </c>
      <c r="J539" s="19" t="s">
        <v>3826</v>
      </c>
      <c r="K539" s="16" t="s">
        <v>129</v>
      </c>
      <c r="L539" s="16" t="s">
        <v>130</v>
      </c>
      <c r="M539" s="21">
        <v>3</v>
      </c>
      <c r="N539" s="24" t="s">
        <v>129</v>
      </c>
      <c r="O539" s="16" t="s">
        <v>129</v>
      </c>
      <c r="P539" s="24">
        <v>25</v>
      </c>
    </row>
    <row r="540" spans="2:16" s="26" customFormat="1" ht="39.4" x14ac:dyDescent="0.45">
      <c r="B540" s="4">
        <v>533</v>
      </c>
      <c r="C540" s="14" t="s">
        <v>19</v>
      </c>
      <c r="D540" s="14" t="s">
        <v>1767</v>
      </c>
      <c r="E540" s="17" t="s">
        <v>2081</v>
      </c>
      <c r="F540" s="14" t="s">
        <v>3200</v>
      </c>
      <c r="G540" s="15">
        <v>4490</v>
      </c>
      <c r="H540" s="15">
        <v>4490</v>
      </c>
      <c r="I540" s="15">
        <v>4490</v>
      </c>
      <c r="J540" s="19" t="s">
        <v>3826</v>
      </c>
      <c r="K540" s="16" t="s">
        <v>129</v>
      </c>
      <c r="L540" s="16" t="s">
        <v>130</v>
      </c>
      <c r="M540" s="21">
        <v>3</v>
      </c>
      <c r="N540" s="24" t="s">
        <v>129</v>
      </c>
      <c r="O540" s="16" t="s">
        <v>129</v>
      </c>
      <c r="P540" s="24">
        <v>25</v>
      </c>
    </row>
    <row r="541" spans="2:16" s="26" customFormat="1" ht="39.4" x14ac:dyDescent="0.45">
      <c r="B541" s="4">
        <v>534</v>
      </c>
      <c r="C541" s="14" t="s">
        <v>19</v>
      </c>
      <c r="D541" s="14" t="s">
        <v>1767</v>
      </c>
      <c r="E541" s="17" t="s">
        <v>2111</v>
      </c>
      <c r="F541" s="14" t="s">
        <v>3201</v>
      </c>
      <c r="G541" s="15">
        <v>6170</v>
      </c>
      <c r="H541" s="15">
        <v>6170</v>
      </c>
      <c r="I541" s="15">
        <v>6170</v>
      </c>
      <c r="J541" s="19" t="s">
        <v>3826</v>
      </c>
      <c r="K541" s="16" t="s">
        <v>129</v>
      </c>
      <c r="L541" s="16" t="s">
        <v>130</v>
      </c>
      <c r="M541" s="21">
        <v>3</v>
      </c>
      <c r="N541" s="24" t="s">
        <v>129</v>
      </c>
      <c r="O541" s="16" t="s">
        <v>129</v>
      </c>
      <c r="P541" s="24">
        <v>25</v>
      </c>
    </row>
    <row r="542" spans="2:16" s="26" customFormat="1" ht="39.4" x14ac:dyDescent="0.45">
      <c r="B542" s="4">
        <v>535</v>
      </c>
      <c r="C542" s="14" t="s">
        <v>19</v>
      </c>
      <c r="D542" s="14" t="s">
        <v>1767</v>
      </c>
      <c r="E542" s="17" t="s">
        <v>2180</v>
      </c>
      <c r="F542" s="14" t="s">
        <v>3202</v>
      </c>
      <c r="G542" s="15">
        <v>3340</v>
      </c>
      <c r="H542" s="15">
        <v>3340</v>
      </c>
      <c r="I542" s="15">
        <v>3340</v>
      </c>
      <c r="J542" s="19" t="s">
        <v>3826</v>
      </c>
      <c r="K542" s="16" t="s">
        <v>129</v>
      </c>
      <c r="L542" s="16" t="s">
        <v>130</v>
      </c>
      <c r="M542" s="21">
        <v>3</v>
      </c>
      <c r="N542" s="24" t="s">
        <v>129</v>
      </c>
      <c r="O542" s="16" t="s">
        <v>129</v>
      </c>
      <c r="P542" s="24">
        <v>25</v>
      </c>
    </row>
    <row r="543" spans="2:16" s="26" customFormat="1" ht="39.4" x14ac:dyDescent="0.45">
      <c r="B543" s="4">
        <v>536</v>
      </c>
      <c r="C543" s="14" t="s">
        <v>19</v>
      </c>
      <c r="D543" s="14" t="s">
        <v>1767</v>
      </c>
      <c r="E543" s="17" t="s">
        <v>2181</v>
      </c>
      <c r="F543" s="14" t="s">
        <v>3203</v>
      </c>
      <c r="G543" s="15">
        <v>31920</v>
      </c>
      <c r="H543" s="15">
        <v>31920</v>
      </c>
      <c r="I543" s="15">
        <v>31920</v>
      </c>
      <c r="J543" s="19" t="s">
        <v>3826</v>
      </c>
      <c r="K543" s="16" t="s">
        <v>129</v>
      </c>
      <c r="L543" s="16" t="s">
        <v>130</v>
      </c>
      <c r="M543" s="21">
        <v>3</v>
      </c>
      <c r="N543" s="24" t="s">
        <v>129</v>
      </c>
      <c r="O543" s="16" t="s">
        <v>129</v>
      </c>
      <c r="P543" s="24">
        <v>100</v>
      </c>
    </row>
    <row r="544" spans="2:16" s="26" customFormat="1" ht="39.4" x14ac:dyDescent="0.45">
      <c r="B544" s="4">
        <v>537</v>
      </c>
      <c r="C544" s="14" t="s">
        <v>19</v>
      </c>
      <c r="D544" s="14" t="s">
        <v>1767</v>
      </c>
      <c r="E544" s="17" t="s">
        <v>2121</v>
      </c>
      <c r="F544" s="14" t="s">
        <v>3204</v>
      </c>
      <c r="G544" s="15">
        <v>8310</v>
      </c>
      <c r="H544" s="15">
        <v>8310</v>
      </c>
      <c r="I544" s="15">
        <v>8310</v>
      </c>
      <c r="J544" s="19" t="s">
        <v>3826</v>
      </c>
      <c r="K544" s="16" t="s">
        <v>129</v>
      </c>
      <c r="L544" s="16" t="s">
        <v>130</v>
      </c>
      <c r="M544" s="21">
        <v>3</v>
      </c>
      <c r="N544" s="24" t="s">
        <v>129</v>
      </c>
      <c r="O544" s="16" t="s">
        <v>129</v>
      </c>
      <c r="P544" s="24">
        <v>20</v>
      </c>
    </row>
    <row r="545" spans="2:16" s="26" customFormat="1" ht="39.4" x14ac:dyDescent="0.45">
      <c r="B545" s="4">
        <v>538</v>
      </c>
      <c r="C545" s="14" t="s">
        <v>19</v>
      </c>
      <c r="D545" s="14" t="s">
        <v>1767</v>
      </c>
      <c r="E545" s="17" t="s">
        <v>2075</v>
      </c>
      <c r="F545" s="14" t="s">
        <v>3205</v>
      </c>
      <c r="G545" s="15">
        <v>5180</v>
      </c>
      <c r="H545" s="15">
        <v>5180</v>
      </c>
      <c r="I545" s="15">
        <v>5180</v>
      </c>
      <c r="J545" s="19" t="s">
        <v>3826</v>
      </c>
      <c r="K545" s="16" t="s">
        <v>129</v>
      </c>
      <c r="L545" s="16" t="s">
        <v>130</v>
      </c>
      <c r="M545" s="21">
        <v>3</v>
      </c>
      <c r="N545" s="24" t="s">
        <v>129</v>
      </c>
      <c r="O545" s="16" t="s">
        <v>129</v>
      </c>
      <c r="P545" s="24">
        <v>25</v>
      </c>
    </row>
    <row r="546" spans="2:16" s="26" customFormat="1" ht="39.4" x14ac:dyDescent="0.45">
      <c r="B546" s="4">
        <v>539</v>
      </c>
      <c r="C546" s="14" t="s">
        <v>19</v>
      </c>
      <c r="D546" s="14" t="s">
        <v>1767</v>
      </c>
      <c r="E546" s="17" t="s">
        <v>2081</v>
      </c>
      <c r="F546" s="14" t="s">
        <v>3206</v>
      </c>
      <c r="G546" s="15">
        <v>1510</v>
      </c>
      <c r="H546" s="15">
        <v>1510</v>
      </c>
      <c r="I546" s="15">
        <v>1510</v>
      </c>
      <c r="J546" s="19" t="s">
        <v>3826</v>
      </c>
      <c r="K546" s="16" t="s">
        <v>129</v>
      </c>
      <c r="L546" s="16" t="s">
        <v>130</v>
      </c>
      <c r="M546" s="21">
        <v>3</v>
      </c>
      <c r="N546" s="24" t="s">
        <v>129</v>
      </c>
      <c r="O546" s="16" t="s">
        <v>129</v>
      </c>
      <c r="P546" s="24">
        <v>25</v>
      </c>
    </row>
    <row r="547" spans="2:16" s="26" customFormat="1" ht="39.4" x14ac:dyDescent="0.45">
      <c r="B547" s="4">
        <v>540</v>
      </c>
      <c r="C547" s="14" t="s">
        <v>19</v>
      </c>
      <c r="D547" s="14" t="s">
        <v>1767</v>
      </c>
      <c r="E547" s="17" t="s">
        <v>2072</v>
      </c>
      <c r="F547" s="14" t="s">
        <v>3207</v>
      </c>
      <c r="G547" s="15">
        <v>6950</v>
      </c>
      <c r="H547" s="15">
        <v>6950</v>
      </c>
      <c r="I547" s="15">
        <v>6950</v>
      </c>
      <c r="J547" s="19" t="s">
        <v>3826</v>
      </c>
      <c r="K547" s="16" t="s">
        <v>129</v>
      </c>
      <c r="L547" s="16" t="s">
        <v>130</v>
      </c>
      <c r="M547" s="21">
        <v>3</v>
      </c>
      <c r="N547" s="24" t="s">
        <v>129</v>
      </c>
      <c r="O547" s="16" t="s">
        <v>129</v>
      </c>
      <c r="P547" s="24">
        <v>20</v>
      </c>
    </row>
    <row r="548" spans="2:16" s="26" customFormat="1" ht="39.4" x14ac:dyDescent="0.45">
      <c r="B548" s="4">
        <v>541</v>
      </c>
      <c r="C548" s="14" t="s">
        <v>19</v>
      </c>
      <c r="D548" s="14" t="s">
        <v>1767</v>
      </c>
      <c r="E548" s="17" t="s">
        <v>2072</v>
      </c>
      <c r="F548" s="14" t="s">
        <v>3208</v>
      </c>
      <c r="G548" s="15">
        <v>5450</v>
      </c>
      <c r="H548" s="15">
        <v>5450</v>
      </c>
      <c r="I548" s="15">
        <v>5450</v>
      </c>
      <c r="J548" s="19" t="s">
        <v>3826</v>
      </c>
      <c r="K548" s="16" t="s">
        <v>129</v>
      </c>
      <c r="L548" s="16" t="s">
        <v>130</v>
      </c>
      <c r="M548" s="21">
        <v>3</v>
      </c>
      <c r="N548" s="24" t="s">
        <v>129</v>
      </c>
      <c r="O548" s="16" t="s">
        <v>129</v>
      </c>
      <c r="P548" s="24">
        <v>20</v>
      </c>
    </row>
    <row r="549" spans="2:16" s="26" customFormat="1" ht="39.4" x14ac:dyDescent="0.45">
      <c r="B549" s="4">
        <v>542</v>
      </c>
      <c r="C549" s="14" t="s">
        <v>19</v>
      </c>
      <c r="D549" s="14" t="s">
        <v>1767</v>
      </c>
      <c r="E549" s="17" t="s">
        <v>2182</v>
      </c>
      <c r="F549" s="14" t="s">
        <v>3209</v>
      </c>
      <c r="G549" s="15">
        <v>3750</v>
      </c>
      <c r="H549" s="15">
        <v>3750</v>
      </c>
      <c r="I549" s="15">
        <v>3750</v>
      </c>
      <c r="J549" s="19" t="s">
        <v>3826</v>
      </c>
      <c r="K549" s="16" t="s">
        <v>129</v>
      </c>
      <c r="L549" s="16" t="s">
        <v>130</v>
      </c>
      <c r="M549" s="21">
        <v>3</v>
      </c>
      <c r="N549" s="24" t="s">
        <v>129</v>
      </c>
      <c r="O549" s="16" t="s">
        <v>129</v>
      </c>
      <c r="P549" s="24">
        <v>50</v>
      </c>
    </row>
    <row r="550" spans="2:16" s="26" customFormat="1" ht="39.4" x14ac:dyDescent="0.45">
      <c r="B550" s="4">
        <v>543</v>
      </c>
      <c r="C550" s="14" t="s">
        <v>19</v>
      </c>
      <c r="D550" s="14" t="s">
        <v>1767</v>
      </c>
      <c r="E550" s="17" t="s">
        <v>2121</v>
      </c>
      <c r="F550" s="14" t="s">
        <v>3210</v>
      </c>
      <c r="G550" s="15">
        <v>5350</v>
      </c>
      <c r="H550" s="15">
        <v>5350</v>
      </c>
      <c r="I550" s="15">
        <v>5350</v>
      </c>
      <c r="J550" s="19" t="s">
        <v>3826</v>
      </c>
      <c r="K550" s="16" t="s">
        <v>129</v>
      </c>
      <c r="L550" s="16" t="s">
        <v>130</v>
      </c>
      <c r="M550" s="21">
        <v>3</v>
      </c>
      <c r="N550" s="24" t="s">
        <v>129</v>
      </c>
      <c r="O550" s="16" t="s">
        <v>129</v>
      </c>
      <c r="P550" s="24">
        <v>20</v>
      </c>
    </row>
    <row r="551" spans="2:16" s="26" customFormat="1" ht="39.4" x14ac:dyDescent="0.45">
      <c r="B551" s="4">
        <v>544</v>
      </c>
      <c r="C551" s="14" t="s">
        <v>19</v>
      </c>
      <c r="D551" s="14" t="s">
        <v>1767</v>
      </c>
      <c r="E551" s="17" t="s">
        <v>2132</v>
      </c>
      <c r="F551" s="14" t="s">
        <v>3211</v>
      </c>
      <c r="G551" s="15">
        <v>4680</v>
      </c>
      <c r="H551" s="15">
        <v>4680</v>
      </c>
      <c r="I551" s="15">
        <v>4680</v>
      </c>
      <c r="J551" s="19" t="s">
        <v>3826</v>
      </c>
      <c r="K551" s="16" t="s">
        <v>129</v>
      </c>
      <c r="L551" s="16" t="s">
        <v>130</v>
      </c>
      <c r="M551" s="21">
        <v>3</v>
      </c>
      <c r="N551" s="24" t="s">
        <v>129</v>
      </c>
      <c r="O551" s="16" t="s">
        <v>129</v>
      </c>
      <c r="P551" s="24">
        <v>25</v>
      </c>
    </row>
    <row r="552" spans="2:16" s="26" customFormat="1" ht="39.4" x14ac:dyDescent="0.45">
      <c r="B552" s="4">
        <v>545</v>
      </c>
      <c r="C552" s="14" t="s">
        <v>19</v>
      </c>
      <c r="D552" s="14" t="s">
        <v>1767</v>
      </c>
      <c r="E552" s="17" t="s">
        <v>2081</v>
      </c>
      <c r="F552" s="14" t="s">
        <v>3212</v>
      </c>
      <c r="G552" s="15">
        <v>220</v>
      </c>
      <c r="H552" s="15">
        <v>220</v>
      </c>
      <c r="I552" s="15">
        <v>220</v>
      </c>
      <c r="J552" s="19" t="s">
        <v>3826</v>
      </c>
      <c r="K552" s="16" t="s">
        <v>129</v>
      </c>
      <c r="L552" s="16" t="s">
        <v>130</v>
      </c>
      <c r="M552" s="21">
        <v>3</v>
      </c>
      <c r="N552" s="24" t="s">
        <v>129</v>
      </c>
      <c r="O552" s="16" t="s">
        <v>129</v>
      </c>
      <c r="P552" s="24">
        <v>20</v>
      </c>
    </row>
    <row r="553" spans="2:16" s="26" customFormat="1" ht="39.4" x14ac:dyDescent="0.45">
      <c r="B553" s="4">
        <v>546</v>
      </c>
      <c r="C553" s="14" t="s">
        <v>19</v>
      </c>
      <c r="D553" s="14" t="s">
        <v>1767</v>
      </c>
      <c r="E553" s="17" t="s">
        <v>2183</v>
      </c>
      <c r="F553" s="14" t="s">
        <v>3213</v>
      </c>
      <c r="G553" s="15">
        <v>3100</v>
      </c>
      <c r="H553" s="15">
        <v>3100</v>
      </c>
      <c r="I553" s="15">
        <v>3100</v>
      </c>
      <c r="J553" s="19" t="s">
        <v>3826</v>
      </c>
      <c r="K553" s="16" t="s">
        <v>129</v>
      </c>
      <c r="L553" s="16" t="s">
        <v>130</v>
      </c>
      <c r="M553" s="21">
        <v>3</v>
      </c>
      <c r="N553" s="24" t="s">
        <v>129</v>
      </c>
      <c r="O553" s="16" t="s">
        <v>129</v>
      </c>
      <c r="P553" s="24">
        <v>24.7</v>
      </c>
    </row>
    <row r="554" spans="2:16" s="26" customFormat="1" ht="39.4" x14ac:dyDescent="0.45">
      <c r="B554" s="4">
        <v>547</v>
      </c>
      <c r="C554" s="14" t="s">
        <v>19</v>
      </c>
      <c r="D554" s="14" t="s">
        <v>1767</v>
      </c>
      <c r="E554" s="17" t="s">
        <v>2108</v>
      </c>
      <c r="F554" s="14" t="s">
        <v>3214</v>
      </c>
      <c r="G554" s="15">
        <v>3940</v>
      </c>
      <c r="H554" s="15">
        <v>3940</v>
      </c>
      <c r="I554" s="15">
        <v>3940</v>
      </c>
      <c r="J554" s="19" t="s">
        <v>3826</v>
      </c>
      <c r="K554" s="16" t="s">
        <v>129</v>
      </c>
      <c r="L554" s="16" t="s">
        <v>130</v>
      </c>
      <c r="M554" s="21">
        <v>3</v>
      </c>
      <c r="N554" s="24" t="s">
        <v>129</v>
      </c>
      <c r="O554" s="16" t="s">
        <v>129</v>
      </c>
      <c r="P554" s="24">
        <v>16</v>
      </c>
    </row>
    <row r="555" spans="2:16" s="26" customFormat="1" ht="39.4" x14ac:dyDescent="0.45">
      <c r="B555" s="4">
        <v>548</v>
      </c>
      <c r="C555" s="14" t="s">
        <v>19</v>
      </c>
      <c r="D555" s="14" t="s">
        <v>1767</v>
      </c>
      <c r="E555" s="17" t="s">
        <v>2184</v>
      </c>
      <c r="F555" s="14" t="s">
        <v>3215</v>
      </c>
      <c r="G555" s="15">
        <v>4270</v>
      </c>
      <c r="H555" s="15">
        <v>4270</v>
      </c>
      <c r="I555" s="15">
        <v>4270</v>
      </c>
      <c r="J555" s="19" t="s">
        <v>3826</v>
      </c>
      <c r="K555" s="16" t="s">
        <v>129</v>
      </c>
      <c r="L555" s="16" t="s">
        <v>130</v>
      </c>
      <c r="M555" s="21">
        <v>3</v>
      </c>
      <c r="N555" s="24" t="s">
        <v>129</v>
      </c>
      <c r="O555" s="16" t="s">
        <v>129</v>
      </c>
      <c r="P555" s="24">
        <v>32</v>
      </c>
    </row>
    <row r="556" spans="2:16" s="26" customFormat="1" ht="13.15" x14ac:dyDescent="0.45">
      <c r="B556" s="4">
        <v>549</v>
      </c>
      <c r="C556" s="14" t="s">
        <v>19</v>
      </c>
      <c r="D556" s="14" t="s">
        <v>1767</v>
      </c>
      <c r="E556" s="17" t="s">
        <v>2185</v>
      </c>
      <c r="F556" s="14" t="s">
        <v>3216</v>
      </c>
      <c r="G556" s="15">
        <v>400</v>
      </c>
      <c r="H556" s="15">
        <v>400</v>
      </c>
      <c r="I556" s="15">
        <v>400</v>
      </c>
      <c r="J556" s="16" t="s">
        <v>127</v>
      </c>
      <c r="K556" s="16" t="s">
        <v>6042</v>
      </c>
      <c r="L556" s="16" t="s">
        <v>130</v>
      </c>
      <c r="M556" s="21">
        <v>3</v>
      </c>
      <c r="N556" s="24" t="s">
        <v>129</v>
      </c>
      <c r="O556" s="16" t="s">
        <v>129</v>
      </c>
      <c r="P556" s="24">
        <v>16</v>
      </c>
    </row>
    <row r="557" spans="2:16" s="26" customFormat="1" ht="26.25" x14ac:dyDescent="0.45">
      <c r="B557" s="4">
        <v>550</v>
      </c>
      <c r="C557" s="14" t="s">
        <v>19</v>
      </c>
      <c r="D557" s="14" t="s">
        <v>1767</v>
      </c>
      <c r="E557" s="17" t="s">
        <v>2107</v>
      </c>
      <c r="F557" s="14" t="s">
        <v>3217</v>
      </c>
      <c r="G557" s="15">
        <v>250</v>
      </c>
      <c r="H557" s="15">
        <v>250</v>
      </c>
      <c r="I557" s="15">
        <v>250</v>
      </c>
      <c r="J557" s="16" t="s">
        <v>127</v>
      </c>
      <c r="K557" s="16" t="s">
        <v>6042</v>
      </c>
      <c r="L557" s="16" t="s">
        <v>130</v>
      </c>
      <c r="M557" s="21">
        <v>3</v>
      </c>
      <c r="N557" s="24" t="s">
        <v>129</v>
      </c>
      <c r="O557" s="16" t="s">
        <v>129</v>
      </c>
      <c r="P557" s="24">
        <v>32</v>
      </c>
    </row>
    <row r="558" spans="2:16" s="26" customFormat="1" ht="39.4" x14ac:dyDescent="0.45">
      <c r="B558" s="4">
        <v>551</v>
      </c>
      <c r="C558" s="14" t="s">
        <v>19</v>
      </c>
      <c r="D558" s="14" t="s">
        <v>1767</v>
      </c>
      <c r="E558" s="17" t="s">
        <v>2105</v>
      </c>
      <c r="F558" s="14" t="s">
        <v>3218</v>
      </c>
      <c r="G558" s="15">
        <v>2520</v>
      </c>
      <c r="H558" s="15">
        <v>2520</v>
      </c>
      <c r="I558" s="15">
        <v>2520</v>
      </c>
      <c r="J558" s="19" t="s">
        <v>3826</v>
      </c>
      <c r="K558" s="16" t="s">
        <v>129</v>
      </c>
      <c r="L558" s="16" t="s">
        <v>130</v>
      </c>
      <c r="M558" s="21">
        <v>3</v>
      </c>
      <c r="N558" s="24" t="s">
        <v>129</v>
      </c>
      <c r="O558" s="16" t="s">
        <v>129</v>
      </c>
      <c r="P558" s="24">
        <v>24.7</v>
      </c>
    </row>
    <row r="559" spans="2:16" s="26" customFormat="1" ht="39.4" x14ac:dyDescent="0.45">
      <c r="B559" s="4">
        <v>552</v>
      </c>
      <c r="C559" s="14" t="s">
        <v>19</v>
      </c>
      <c r="D559" s="14" t="s">
        <v>1767</v>
      </c>
      <c r="E559" s="17" t="s">
        <v>2186</v>
      </c>
      <c r="F559" s="14" t="s">
        <v>3219</v>
      </c>
      <c r="G559" s="15">
        <v>17740</v>
      </c>
      <c r="H559" s="15">
        <v>17740</v>
      </c>
      <c r="I559" s="15">
        <v>17740</v>
      </c>
      <c r="J559" s="19" t="s">
        <v>3826</v>
      </c>
      <c r="K559" s="16" t="s">
        <v>129</v>
      </c>
      <c r="L559" s="16" t="s">
        <v>131</v>
      </c>
      <c r="M559" s="21">
        <v>3</v>
      </c>
      <c r="N559" s="24">
        <v>35</v>
      </c>
      <c r="O559" s="16" t="s">
        <v>132</v>
      </c>
      <c r="P559" s="24" t="s">
        <v>129</v>
      </c>
    </row>
    <row r="560" spans="2:16" s="26" customFormat="1" ht="13.15" x14ac:dyDescent="0.45">
      <c r="B560" s="4">
        <v>553</v>
      </c>
      <c r="C560" s="14" t="s">
        <v>19</v>
      </c>
      <c r="D560" s="14" t="s">
        <v>1767</v>
      </c>
      <c r="E560" s="18" t="s">
        <v>2187</v>
      </c>
      <c r="F560" s="18" t="s">
        <v>3220</v>
      </c>
      <c r="G560" s="15">
        <v>0</v>
      </c>
      <c r="H560" s="15">
        <v>0</v>
      </c>
      <c r="I560" s="15">
        <v>0</v>
      </c>
      <c r="J560" s="16" t="s">
        <v>127</v>
      </c>
      <c r="K560" s="16" t="s">
        <v>6042</v>
      </c>
      <c r="L560" s="16" t="s">
        <v>130</v>
      </c>
      <c r="M560" s="21">
        <v>3</v>
      </c>
      <c r="N560" s="24" t="s">
        <v>129</v>
      </c>
      <c r="O560" s="16" t="s">
        <v>129</v>
      </c>
      <c r="P560" s="24">
        <v>16</v>
      </c>
    </row>
    <row r="561" spans="2:16" s="26" customFormat="1" ht="13.15" x14ac:dyDescent="0.45">
      <c r="B561" s="4">
        <v>554</v>
      </c>
      <c r="C561" s="14" t="s">
        <v>19</v>
      </c>
      <c r="D561" s="14" t="s">
        <v>1767</v>
      </c>
      <c r="E561" s="17" t="s">
        <v>2187</v>
      </c>
      <c r="F561" s="14" t="s">
        <v>3221</v>
      </c>
      <c r="G561" s="15">
        <v>10</v>
      </c>
      <c r="H561" s="15">
        <v>10</v>
      </c>
      <c r="I561" s="15">
        <v>10</v>
      </c>
      <c r="J561" s="16" t="s">
        <v>127</v>
      </c>
      <c r="K561" s="16" t="s">
        <v>6042</v>
      </c>
      <c r="L561" s="16" t="s">
        <v>130</v>
      </c>
      <c r="M561" s="21">
        <v>3</v>
      </c>
      <c r="N561" s="24" t="s">
        <v>129</v>
      </c>
      <c r="O561" s="16" t="s">
        <v>129</v>
      </c>
      <c r="P561" s="24">
        <v>25</v>
      </c>
    </row>
    <row r="562" spans="2:16" s="26" customFormat="1" ht="13.15" x14ac:dyDescent="0.45">
      <c r="B562" s="4">
        <v>555</v>
      </c>
      <c r="C562" s="14" t="s">
        <v>19</v>
      </c>
      <c r="D562" s="14" t="s">
        <v>1767</v>
      </c>
      <c r="E562" s="17" t="s">
        <v>2188</v>
      </c>
      <c r="F562" s="14" t="s">
        <v>3222</v>
      </c>
      <c r="G562" s="15">
        <v>950</v>
      </c>
      <c r="H562" s="15">
        <v>950</v>
      </c>
      <c r="I562" s="15">
        <v>950</v>
      </c>
      <c r="J562" s="16" t="s">
        <v>127</v>
      </c>
      <c r="K562" s="16" t="s">
        <v>6042</v>
      </c>
      <c r="L562" s="16" t="s">
        <v>130</v>
      </c>
      <c r="M562" s="21">
        <v>3</v>
      </c>
      <c r="N562" s="24" t="s">
        <v>129</v>
      </c>
      <c r="O562" s="16" t="s">
        <v>129</v>
      </c>
      <c r="P562" s="24">
        <v>25</v>
      </c>
    </row>
    <row r="563" spans="2:16" s="26" customFormat="1" ht="39.4" x14ac:dyDescent="0.45">
      <c r="B563" s="4">
        <v>556</v>
      </c>
      <c r="C563" s="14" t="s">
        <v>19</v>
      </c>
      <c r="D563" s="14" t="s">
        <v>1767</v>
      </c>
      <c r="E563" s="17" t="s">
        <v>2073</v>
      </c>
      <c r="F563" s="14" t="s">
        <v>3223</v>
      </c>
      <c r="G563" s="15">
        <v>3630</v>
      </c>
      <c r="H563" s="15">
        <v>3630</v>
      </c>
      <c r="I563" s="15">
        <v>3630</v>
      </c>
      <c r="J563" s="19" t="s">
        <v>3826</v>
      </c>
      <c r="K563" s="16" t="s">
        <v>129</v>
      </c>
      <c r="L563" s="16" t="s">
        <v>130</v>
      </c>
      <c r="M563" s="21">
        <v>3</v>
      </c>
      <c r="N563" s="24" t="s">
        <v>129</v>
      </c>
      <c r="O563" s="16" t="s">
        <v>129</v>
      </c>
      <c r="P563" s="24">
        <v>25</v>
      </c>
    </row>
    <row r="564" spans="2:16" s="26" customFormat="1" ht="13.15" x14ac:dyDescent="0.45">
      <c r="B564" s="4">
        <v>557</v>
      </c>
      <c r="C564" s="14" t="s">
        <v>19</v>
      </c>
      <c r="D564" s="14" t="s">
        <v>1767</v>
      </c>
      <c r="E564" s="17" t="s">
        <v>2069</v>
      </c>
      <c r="F564" s="14" t="s">
        <v>3224</v>
      </c>
      <c r="G564" s="15">
        <v>0</v>
      </c>
      <c r="H564" s="15">
        <v>0</v>
      </c>
      <c r="I564" s="15">
        <v>0</v>
      </c>
      <c r="J564" s="16" t="s">
        <v>127</v>
      </c>
      <c r="K564" s="16" t="s">
        <v>6042</v>
      </c>
      <c r="L564" s="16" t="s">
        <v>130</v>
      </c>
      <c r="M564" s="21">
        <v>3</v>
      </c>
      <c r="N564" s="24" t="s">
        <v>129</v>
      </c>
      <c r="O564" s="16" t="s">
        <v>129</v>
      </c>
      <c r="P564" s="24">
        <v>25</v>
      </c>
    </row>
    <row r="565" spans="2:16" s="26" customFormat="1" ht="13.15" x14ac:dyDescent="0.45">
      <c r="B565" s="4">
        <v>558</v>
      </c>
      <c r="C565" s="14" t="s">
        <v>19</v>
      </c>
      <c r="D565" s="14" t="s">
        <v>1767</v>
      </c>
      <c r="E565" s="17" t="s">
        <v>2108</v>
      </c>
      <c r="F565" s="14" t="s">
        <v>3225</v>
      </c>
      <c r="G565" s="15">
        <v>2220</v>
      </c>
      <c r="H565" s="15">
        <v>2220</v>
      </c>
      <c r="I565" s="15">
        <v>2220</v>
      </c>
      <c r="J565" s="16" t="s">
        <v>127</v>
      </c>
      <c r="K565" s="16" t="s">
        <v>6042</v>
      </c>
      <c r="L565" s="16" t="s">
        <v>130</v>
      </c>
      <c r="M565" s="21">
        <v>3</v>
      </c>
      <c r="N565" s="24" t="s">
        <v>129</v>
      </c>
      <c r="O565" s="16" t="s">
        <v>129</v>
      </c>
      <c r="P565" s="24">
        <v>16</v>
      </c>
    </row>
    <row r="566" spans="2:16" s="26" customFormat="1" ht="13.15" x14ac:dyDescent="0.45">
      <c r="B566" s="4">
        <v>559</v>
      </c>
      <c r="C566" s="14" t="s">
        <v>19</v>
      </c>
      <c r="D566" s="14" t="s">
        <v>1767</v>
      </c>
      <c r="E566" s="17" t="s">
        <v>2108</v>
      </c>
      <c r="F566" s="14" t="s">
        <v>3226</v>
      </c>
      <c r="G566" s="15">
        <v>200</v>
      </c>
      <c r="H566" s="15">
        <v>200</v>
      </c>
      <c r="I566" s="15">
        <v>200</v>
      </c>
      <c r="J566" s="16" t="s">
        <v>127</v>
      </c>
      <c r="K566" s="16" t="s">
        <v>6042</v>
      </c>
      <c r="L566" s="16" t="s">
        <v>130</v>
      </c>
      <c r="M566" s="21">
        <v>3</v>
      </c>
      <c r="N566" s="24" t="s">
        <v>129</v>
      </c>
      <c r="O566" s="16" t="s">
        <v>129</v>
      </c>
      <c r="P566" s="24">
        <v>25</v>
      </c>
    </row>
    <row r="567" spans="2:16" s="26" customFormat="1" ht="13.15" x14ac:dyDescent="0.45">
      <c r="B567" s="4">
        <v>560</v>
      </c>
      <c r="C567" s="14" t="s">
        <v>19</v>
      </c>
      <c r="D567" s="14" t="s">
        <v>1767</v>
      </c>
      <c r="E567" s="17" t="s">
        <v>2108</v>
      </c>
      <c r="F567" s="14" t="s">
        <v>3227</v>
      </c>
      <c r="G567" s="15">
        <v>1820</v>
      </c>
      <c r="H567" s="15">
        <v>1820</v>
      </c>
      <c r="I567" s="15">
        <v>1820</v>
      </c>
      <c r="J567" s="16" t="s">
        <v>127</v>
      </c>
      <c r="K567" s="16" t="s">
        <v>6042</v>
      </c>
      <c r="L567" s="16" t="s">
        <v>130</v>
      </c>
      <c r="M567" s="21">
        <v>3</v>
      </c>
      <c r="N567" s="24" t="s">
        <v>129</v>
      </c>
      <c r="O567" s="16" t="s">
        <v>129</v>
      </c>
      <c r="P567" s="24">
        <v>25</v>
      </c>
    </row>
    <row r="568" spans="2:16" s="26" customFormat="1" ht="13.15" x14ac:dyDescent="0.45">
      <c r="B568" s="4">
        <v>561</v>
      </c>
      <c r="C568" s="14" t="s">
        <v>19</v>
      </c>
      <c r="D568" s="14" t="s">
        <v>1767</v>
      </c>
      <c r="E568" s="17" t="s">
        <v>2189</v>
      </c>
      <c r="F568" s="14" t="s">
        <v>3228</v>
      </c>
      <c r="G568" s="15">
        <v>450</v>
      </c>
      <c r="H568" s="15">
        <v>450</v>
      </c>
      <c r="I568" s="15">
        <v>450</v>
      </c>
      <c r="J568" s="16" t="s">
        <v>127</v>
      </c>
      <c r="K568" s="16" t="s">
        <v>6042</v>
      </c>
      <c r="L568" s="16" t="s">
        <v>130</v>
      </c>
      <c r="M568" s="21">
        <v>3</v>
      </c>
      <c r="N568" s="24" t="s">
        <v>129</v>
      </c>
      <c r="O568" s="16" t="s">
        <v>129</v>
      </c>
      <c r="P568" s="24">
        <v>20</v>
      </c>
    </row>
    <row r="569" spans="2:16" s="26" customFormat="1" ht="26.25" x14ac:dyDescent="0.45">
      <c r="B569" s="4">
        <v>562</v>
      </c>
      <c r="C569" s="14" t="s">
        <v>19</v>
      </c>
      <c r="D569" s="14" t="s">
        <v>1767</v>
      </c>
      <c r="E569" s="17" t="s">
        <v>2190</v>
      </c>
      <c r="F569" s="14" t="s">
        <v>3229</v>
      </c>
      <c r="G569" s="15">
        <v>2210</v>
      </c>
      <c r="H569" s="15">
        <v>2210</v>
      </c>
      <c r="I569" s="15">
        <v>2210</v>
      </c>
      <c r="J569" s="16" t="s">
        <v>127</v>
      </c>
      <c r="K569" s="16" t="s">
        <v>6042</v>
      </c>
      <c r="L569" s="16" t="s">
        <v>130</v>
      </c>
      <c r="M569" s="21">
        <v>3</v>
      </c>
      <c r="N569" s="24" t="s">
        <v>129</v>
      </c>
      <c r="O569" s="16" t="s">
        <v>129</v>
      </c>
      <c r="P569" s="24">
        <v>32</v>
      </c>
    </row>
    <row r="570" spans="2:16" s="26" customFormat="1" ht="13.15" x14ac:dyDescent="0.45">
      <c r="B570" s="4">
        <v>563</v>
      </c>
      <c r="C570" s="14" t="s">
        <v>19</v>
      </c>
      <c r="D570" s="14" t="s">
        <v>1767</v>
      </c>
      <c r="E570" s="17" t="s">
        <v>2191</v>
      </c>
      <c r="F570" s="14" t="s">
        <v>3230</v>
      </c>
      <c r="G570" s="15">
        <v>310</v>
      </c>
      <c r="H570" s="15">
        <v>310</v>
      </c>
      <c r="I570" s="15">
        <v>310</v>
      </c>
      <c r="J570" s="16" t="s">
        <v>127</v>
      </c>
      <c r="K570" s="16" t="s">
        <v>6042</v>
      </c>
      <c r="L570" s="16" t="s">
        <v>130</v>
      </c>
      <c r="M570" s="21">
        <v>1</v>
      </c>
      <c r="N570" s="24" t="s">
        <v>129</v>
      </c>
      <c r="O570" s="16" t="s">
        <v>129</v>
      </c>
      <c r="P570" s="24">
        <v>40</v>
      </c>
    </row>
    <row r="571" spans="2:16" s="26" customFormat="1" ht="13.15" x14ac:dyDescent="0.45">
      <c r="B571" s="4">
        <v>564</v>
      </c>
      <c r="C571" s="14" t="s">
        <v>19</v>
      </c>
      <c r="D571" s="14" t="s">
        <v>1767</v>
      </c>
      <c r="E571" s="17" t="s">
        <v>2069</v>
      </c>
      <c r="F571" s="14" t="s">
        <v>3231</v>
      </c>
      <c r="G571" s="15">
        <v>180</v>
      </c>
      <c r="H571" s="15">
        <v>180</v>
      </c>
      <c r="I571" s="15">
        <v>180</v>
      </c>
      <c r="J571" s="16" t="s">
        <v>127</v>
      </c>
      <c r="K571" s="16" t="s">
        <v>6042</v>
      </c>
      <c r="L571" s="16" t="s">
        <v>130</v>
      </c>
      <c r="M571" s="21">
        <v>3</v>
      </c>
      <c r="N571" s="24" t="s">
        <v>129</v>
      </c>
      <c r="O571" s="16" t="s">
        <v>129</v>
      </c>
      <c r="P571" s="24">
        <v>20</v>
      </c>
    </row>
    <row r="572" spans="2:16" s="26" customFormat="1" ht="13.15" x14ac:dyDescent="0.45">
      <c r="B572" s="4">
        <v>565</v>
      </c>
      <c r="C572" s="14" t="s">
        <v>19</v>
      </c>
      <c r="D572" s="14" t="s">
        <v>1767</v>
      </c>
      <c r="E572" s="17" t="s">
        <v>2192</v>
      </c>
      <c r="F572" s="14" t="s">
        <v>3232</v>
      </c>
      <c r="G572" s="15">
        <v>230</v>
      </c>
      <c r="H572" s="15">
        <v>230</v>
      </c>
      <c r="I572" s="15">
        <v>230</v>
      </c>
      <c r="J572" s="16" t="s">
        <v>127</v>
      </c>
      <c r="K572" s="16" t="s">
        <v>6042</v>
      </c>
      <c r="L572" s="16" t="s">
        <v>130</v>
      </c>
      <c r="M572" s="21">
        <v>3</v>
      </c>
      <c r="N572" s="24" t="s">
        <v>129</v>
      </c>
      <c r="O572" s="16" t="s">
        <v>129</v>
      </c>
      <c r="P572" s="24">
        <v>25</v>
      </c>
    </row>
    <row r="573" spans="2:16" s="26" customFormat="1" ht="26.25" x14ac:dyDescent="0.45">
      <c r="B573" s="4">
        <v>566</v>
      </c>
      <c r="C573" s="14" t="s">
        <v>19</v>
      </c>
      <c r="D573" s="14" t="s">
        <v>1767</v>
      </c>
      <c r="E573" s="17" t="s">
        <v>2193</v>
      </c>
      <c r="F573" s="14" t="s">
        <v>3233</v>
      </c>
      <c r="G573" s="15">
        <v>1380</v>
      </c>
      <c r="H573" s="15">
        <v>1380</v>
      </c>
      <c r="I573" s="15">
        <v>1380</v>
      </c>
      <c r="J573" s="16" t="s">
        <v>127</v>
      </c>
      <c r="K573" s="16" t="s">
        <v>6042</v>
      </c>
      <c r="L573" s="16" t="s">
        <v>130</v>
      </c>
      <c r="M573" s="21">
        <v>3</v>
      </c>
      <c r="N573" s="24" t="s">
        <v>129</v>
      </c>
      <c r="O573" s="16" t="s">
        <v>129</v>
      </c>
      <c r="P573" s="24">
        <v>25</v>
      </c>
    </row>
    <row r="574" spans="2:16" s="26" customFormat="1" ht="13.15" x14ac:dyDescent="0.45">
      <c r="B574" s="4">
        <v>567</v>
      </c>
      <c r="C574" s="14" t="s">
        <v>19</v>
      </c>
      <c r="D574" s="14" t="s">
        <v>1767</v>
      </c>
      <c r="E574" s="18" t="s">
        <v>2073</v>
      </c>
      <c r="F574" s="18" t="s">
        <v>3234</v>
      </c>
      <c r="G574" s="15">
        <v>0</v>
      </c>
      <c r="H574" s="15">
        <v>0</v>
      </c>
      <c r="I574" s="15">
        <v>0</v>
      </c>
      <c r="J574" s="16" t="s">
        <v>127</v>
      </c>
      <c r="K574" s="16" t="s">
        <v>6042</v>
      </c>
      <c r="L574" s="16" t="s">
        <v>130</v>
      </c>
      <c r="M574" s="21">
        <v>3</v>
      </c>
      <c r="N574" s="24" t="s">
        <v>129</v>
      </c>
      <c r="O574" s="16" t="s">
        <v>129</v>
      </c>
      <c r="P574" s="24">
        <v>25</v>
      </c>
    </row>
    <row r="575" spans="2:16" s="26" customFormat="1" ht="13.15" x14ac:dyDescent="0.45">
      <c r="B575" s="4">
        <v>568</v>
      </c>
      <c r="C575" s="14" t="s">
        <v>19</v>
      </c>
      <c r="D575" s="14" t="s">
        <v>1767</v>
      </c>
      <c r="E575" s="17" t="s">
        <v>2194</v>
      </c>
      <c r="F575" s="14" t="s">
        <v>3235</v>
      </c>
      <c r="G575" s="15">
        <v>0</v>
      </c>
      <c r="H575" s="15">
        <v>0</v>
      </c>
      <c r="I575" s="15">
        <v>0</v>
      </c>
      <c r="J575" s="16" t="s">
        <v>127</v>
      </c>
      <c r="K575" s="16" t="s">
        <v>6042</v>
      </c>
      <c r="L575" s="16" t="s">
        <v>130</v>
      </c>
      <c r="M575" s="21">
        <v>3</v>
      </c>
      <c r="N575" s="24" t="s">
        <v>129</v>
      </c>
      <c r="O575" s="16" t="s">
        <v>129</v>
      </c>
      <c r="P575" s="24">
        <v>25</v>
      </c>
    </row>
    <row r="576" spans="2:16" s="26" customFormat="1" ht="26.25" x14ac:dyDescent="0.45">
      <c r="B576" s="4">
        <v>569</v>
      </c>
      <c r="C576" s="14" t="s">
        <v>19</v>
      </c>
      <c r="D576" s="14" t="s">
        <v>1767</v>
      </c>
      <c r="E576" s="17" t="s">
        <v>2195</v>
      </c>
      <c r="F576" s="14" t="s">
        <v>3236</v>
      </c>
      <c r="G576" s="15">
        <v>1770</v>
      </c>
      <c r="H576" s="15">
        <v>1770</v>
      </c>
      <c r="I576" s="15">
        <v>1770</v>
      </c>
      <c r="J576" s="16" t="s">
        <v>127</v>
      </c>
      <c r="K576" s="16" t="s">
        <v>6042</v>
      </c>
      <c r="L576" s="16" t="s">
        <v>130</v>
      </c>
      <c r="M576" s="21">
        <v>3</v>
      </c>
      <c r="N576" s="24" t="s">
        <v>129</v>
      </c>
      <c r="O576" s="16" t="s">
        <v>129</v>
      </c>
      <c r="P576" s="24">
        <v>25</v>
      </c>
    </row>
    <row r="577" spans="2:16" s="26" customFormat="1" ht="13.15" x14ac:dyDescent="0.45">
      <c r="B577" s="4">
        <v>570</v>
      </c>
      <c r="C577" s="14" t="s">
        <v>19</v>
      </c>
      <c r="D577" s="14" t="s">
        <v>1767</v>
      </c>
      <c r="E577" s="17" t="s">
        <v>2196</v>
      </c>
      <c r="F577" s="14" t="s">
        <v>3237</v>
      </c>
      <c r="G577" s="15">
        <v>280</v>
      </c>
      <c r="H577" s="15">
        <v>280</v>
      </c>
      <c r="I577" s="15">
        <v>280</v>
      </c>
      <c r="J577" s="16" t="s">
        <v>127</v>
      </c>
      <c r="K577" s="16" t="s">
        <v>6042</v>
      </c>
      <c r="L577" s="16" t="s">
        <v>130</v>
      </c>
      <c r="M577" s="21">
        <v>3</v>
      </c>
      <c r="N577" s="24" t="s">
        <v>129</v>
      </c>
      <c r="O577" s="16" t="s">
        <v>129</v>
      </c>
      <c r="P577" s="24">
        <v>25</v>
      </c>
    </row>
    <row r="578" spans="2:16" s="26" customFormat="1" ht="13.15" x14ac:dyDescent="0.45">
      <c r="B578" s="4">
        <v>571</v>
      </c>
      <c r="C578" s="14" t="s">
        <v>19</v>
      </c>
      <c r="D578" s="14" t="s">
        <v>1767</v>
      </c>
      <c r="E578" s="17" t="s">
        <v>2185</v>
      </c>
      <c r="F578" s="14" t="s">
        <v>3238</v>
      </c>
      <c r="G578" s="15">
        <v>1180</v>
      </c>
      <c r="H578" s="15">
        <v>1180</v>
      </c>
      <c r="I578" s="15">
        <v>1180</v>
      </c>
      <c r="J578" s="16" t="s">
        <v>127</v>
      </c>
      <c r="K578" s="16" t="s">
        <v>6042</v>
      </c>
      <c r="L578" s="16" t="s">
        <v>130</v>
      </c>
      <c r="M578" s="21">
        <v>3</v>
      </c>
      <c r="N578" s="24" t="s">
        <v>129</v>
      </c>
      <c r="O578" s="16" t="s">
        <v>129</v>
      </c>
      <c r="P578" s="24">
        <v>25</v>
      </c>
    </row>
    <row r="579" spans="2:16" s="26" customFormat="1" ht="13.15" x14ac:dyDescent="0.45">
      <c r="B579" s="4">
        <v>572</v>
      </c>
      <c r="C579" s="14" t="s">
        <v>19</v>
      </c>
      <c r="D579" s="14" t="s">
        <v>1767</v>
      </c>
      <c r="E579" s="17" t="s">
        <v>2196</v>
      </c>
      <c r="F579" s="14" t="s">
        <v>3239</v>
      </c>
      <c r="G579" s="15">
        <v>560</v>
      </c>
      <c r="H579" s="15">
        <v>560</v>
      </c>
      <c r="I579" s="15">
        <v>560</v>
      </c>
      <c r="J579" s="16" t="s">
        <v>127</v>
      </c>
      <c r="K579" s="16" t="s">
        <v>6042</v>
      </c>
      <c r="L579" s="16" t="s">
        <v>130</v>
      </c>
      <c r="M579" s="21">
        <v>3</v>
      </c>
      <c r="N579" s="24" t="s">
        <v>129</v>
      </c>
      <c r="O579" s="16" t="s">
        <v>129</v>
      </c>
      <c r="P579" s="24">
        <v>25</v>
      </c>
    </row>
    <row r="580" spans="2:16" s="26" customFormat="1" ht="13.15" x14ac:dyDescent="0.45">
      <c r="B580" s="4">
        <v>573</v>
      </c>
      <c r="C580" s="14" t="s">
        <v>19</v>
      </c>
      <c r="D580" s="14" t="s">
        <v>1767</v>
      </c>
      <c r="E580" s="17" t="s">
        <v>2197</v>
      </c>
      <c r="F580" s="14" t="s">
        <v>3240</v>
      </c>
      <c r="G580" s="15">
        <v>3580</v>
      </c>
      <c r="H580" s="15">
        <v>3580</v>
      </c>
      <c r="I580" s="15">
        <v>3580</v>
      </c>
      <c r="J580" s="16" t="s">
        <v>127</v>
      </c>
      <c r="K580" s="16" t="s">
        <v>6042</v>
      </c>
      <c r="L580" s="16" t="s">
        <v>130</v>
      </c>
      <c r="M580" s="21">
        <v>3</v>
      </c>
      <c r="N580" s="24" t="s">
        <v>129</v>
      </c>
      <c r="O580" s="16" t="s">
        <v>129</v>
      </c>
      <c r="P580" s="24">
        <v>20</v>
      </c>
    </row>
    <row r="581" spans="2:16" s="26" customFormat="1" ht="13.15" x14ac:dyDescent="0.45">
      <c r="B581" s="4">
        <v>574</v>
      </c>
      <c r="C581" s="14" t="s">
        <v>19</v>
      </c>
      <c r="D581" s="14" t="s">
        <v>1767</v>
      </c>
      <c r="E581" s="17" t="s">
        <v>2197</v>
      </c>
      <c r="F581" s="14" t="s">
        <v>3241</v>
      </c>
      <c r="G581" s="15">
        <v>3770</v>
      </c>
      <c r="H581" s="15">
        <v>3770</v>
      </c>
      <c r="I581" s="15">
        <v>3770</v>
      </c>
      <c r="J581" s="16" t="s">
        <v>127</v>
      </c>
      <c r="K581" s="16" t="s">
        <v>6042</v>
      </c>
      <c r="L581" s="16" t="s">
        <v>130</v>
      </c>
      <c r="M581" s="21">
        <v>3</v>
      </c>
      <c r="N581" s="24" t="s">
        <v>129</v>
      </c>
      <c r="O581" s="16" t="s">
        <v>129</v>
      </c>
      <c r="P581" s="24">
        <v>16</v>
      </c>
    </row>
    <row r="582" spans="2:16" s="26" customFormat="1" ht="13.15" x14ac:dyDescent="0.45">
      <c r="B582" s="4">
        <v>575</v>
      </c>
      <c r="C582" s="14" t="s">
        <v>19</v>
      </c>
      <c r="D582" s="14" t="s">
        <v>1767</v>
      </c>
      <c r="E582" s="17" t="s">
        <v>2197</v>
      </c>
      <c r="F582" s="14" t="s">
        <v>3242</v>
      </c>
      <c r="G582" s="15">
        <v>60</v>
      </c>
      <c r="H582" s="15">
        <v>60</v>
      </c>
      <c r="I582" s="15">
        <v>60</v>
      </c>
      <c r="J582" s="16" t="s">
        <v>127</v>
      </c>
      <c r="K582" s="16" t="s">
        <v>6042</v>
      </c>
      <c r="L582" s="16" t="s">
        <v>130</v>
      </c>
      <c r="M582" s="21">
        <v>3</v>
      </c>
      <c r="N582" s="24" t="s">
        <v>129</v>
      </c>
      <c r="O582" s="16" t="s">
        <v>129</v>
      </c>
      <c r="P582" s="24">
        <v>16</v>
      </c>
    </row>
    <row r="583" spans="2:16" s="26" customFormat="1" ht="26.25" x14ac:dyDescent="0.45">
      <c r="B583" s="4">
        <v>576</v>
      </c>
      <c r="C583" s="14" t="s">
        <v>19</v>
      </c>
      <c r="D583" s="14" t="s">
        <v>1767</v>
      </c>
      <c r="E583" s="17" t="s">
        <v>2079</v>
      </c>
      <c r="F583" s="14" t="s">
        <v>3243</v>
      </c>
      <c r="G583" s="15">
        <v>4040</v>
      </c>
      <c r="H583" s="15">
        <v>4040</v>
      </c>
      <c r="I583" s="15">
        <v>4040</v>
      </c>
      <c r="J583" s="16" t="s">
        <v>127</v>
      </c>
      <c r="K583" s="16" t="s">
        <v>6042</v>
      </c>
      <c r="L583" s="16" t="s">
        <v>130</v>
      </c>
      <c r="M583" s="21">
        <v>3</v>
      </c>
      <c r="N583" s="24" t="s">
        <v>129</v>
      </c>
      <c r="O583" s="16" t="s">
        <v>129</v>
      </c>
      <c r="P583" s="24">
        <v>25</v>
      </c>
    </row>
    <row r="584" spans="2:16" s="26" customFormat="1" ht="13.15" x14ac:dyDescent="0.45">
      <c r="B584" s="4">
        <v>577</v>
      </c>
      <c r="C584" s="14" t="s">
        <v>19</v>
      </c>
      <c r="D584" s="14" t="s">
        <v>1767</v>
      </c>
      <c r="E584" s="17" t="s">
        <v>2198</v>
      </c>
      <c r="F584" s="14" t="s">
        <v>3244</v>
      </c>
      <c r="G584" s="15">
        <v>1370</v>
      </c>
      <c r="H584" s="15">
        <v>1370</v>
      </c>
      <c r="I584" s="15">
        <v>1370</v>
      </c>
      <c r="J584" s="16" t="s">
        <v>127</v>
      </c>
      <c r="K584" s="16" t="s">
        <v>6042</v>
      </c>
      <c r="L584" s="16" t="s">
        <v>130</v>
      </c>
      <c r="M584" s="21">
        <v>3</v>
      </c>
      <c r="N584" s="24" t="s">
        <v>129</v>
      </c>
      <c r="O584" s="16" t="s">
        <v>129</v>
      </c>
      <c r="P584" s="24">
        <v>16</v>
      </c>
    </row>
    <row r="585" spans="2:16" s="26" customFormat="1" ht="39.4" x14ac:dyDescent="0.45">
      <c r="B585" s="4">
        <v>578</v>
      </c>
      <c r="C585" s="14" t="s">
        <v>19</v>
      </c>
      <c r="D585" s="14" t="s">
        <v>1767</v>
      </c>
      <c r="E585" s="17" t="s">
        <v>2108</v>
      </c>
      <c r="F585" s="14" t="s">
        <v>3245</v>
      </c>
      <c r="G585" s="15">
        <v>5550</v>
      </c>
      <c r="H585" s="15">
        <v>5550</v>
      </c>
      <c r="I585" s="15">
        <v>5550</v>
      </c>
      <c r="J585" s="19" t="s">
        <v>3826</v>
      </c>
      <c r="K585" s="16" t="s">
        <v>129</v>
      </c>
      <c r="L585" s="16" t="s">
        <v>130</v>
      </c>
      <c r="M585" s="21">
        <v>3</v>
      </c>
      <c r="N585" s="24" t="s">
        <v>129</v>
      </c>
      <c r="O585" s="16" t="s">
        <v>129</v>
      </c>
      <c r="P585" s="24">
        <v>25</v>
      </c>
    </row>
    <row r="586" spans="2:16" s="26" customFormat="1" ht="13.15" x14ac:dyDescent="0.45">
      <c r="B586" s="4">
        <v>579</v>
      </c>
      <c r="C586" s="14" t="s">
        <v>19</v>
      </c>
      <c r="D586" s="14" t="s">
        <v>1767</v>
      </c>
      <c r="E586" s="17" t="s">
        <v>2069</v>
      </c>
      <c r="F586" s="14" t="s">
        <v>3246</v>
      </c>
      <c r="G586" s="15">
        <v>640</v>
      </c>
      <c r="H586" s="15">
        <v>640</v>
      </c>
      <c r="I586" s="15">
        <v>640</v>
      </c>
      <c r="J586" s="16" t="s">
        <v>127</v>
      </c>
      <c r="K586" s="16" t="s">
        <v>6042</v>
      </c>
      <c r="L586" s="16" t="s">
        <v>130</v>
      </c>
      <c r="M586" s="21">
        <v>3</v>
      </c>
      <c r="N586" s="24" t="s">
        <v>129</v>
      </c>
      <c r="O586" s="16" t="s">
        <v>129</v>
      </c>
      <c r="P586" s="24">
        <v>25</v>
      </c>
    </row>
    <row r="587" spans="2:16" s="26" customFormat="1" ht="26.25" x14ac:dyDescent="0.45">
      <c r="B587" s="4">
        <v>580</v>
      </c>
      <c r="C587" s="14" t="s">
        <v>19</v>
      </c>
      <c r="D587" s="14" t="s">
        <v>1767</v>
      </c>
      <c r="E587" s="17" t="s">
        <v>2199</v>
      </c>
      <c r="F587" s="14" t="s">
        <v>3247</v>
      </c>
      <c r="G587" s="15">
        <v>5160</v>
      </c>
      <c r="H587" s="15">
        <v>5160</v>
      </c>
      <c r="I587" s="15">
        <v>5160</v>
      </c>
      <c r="J587" s="16" t="s">
        <v>127</v>
      </c>
      <c r="K587" s="16" t="s">
        <v>6042</v>
      </c>
      <c r="L587" s="16" t="s">
        <v>130</v>
      </c>
      <c r="M587" s="21">
        <v>3</v>
      </c>
      <c r="N587" s="24" t="s">
        <v>129</v>
      </c>
      <c r="O587" s="16" t="s">
        <v>129</v>
      </c>
      <c r="P587" s="24">
        <v>25</v>
      </c>
    </row>
    <row r="588" spans="2:16" s="26" customFormat="1" ht="39.4" x14ac:dyDescent="0.45">
      <c r="B588" s="4">
        <v>581</v>
      </c>
      <c r="C588" s="14" t="s">
        <v>19</v>
      </c>
      <c r="D588" s="14" t="s">
        <v>1767</v>
      </c>
      <c r="E588" s="17" t="s">
        <v>2108</v>
      </c>
      <c r="F588" s="14" t="s">
        <v>3248</v>
      </c>
      <c r="G588" s="15">
        <v>2130</v>
      </c>
      <c r="H588" s="15">
        <v>2130</v>
      </c>
      <c r="I588" s="15">
        <v>2130</v>
      </c>
      <c r="J588" s="19" t="s">
        <v>3826</v>
      </c>
      <c r="K588" s="16" t="s">
        <v>129</v>
      </c>
      <c r="L588" s="16" t="s">
        <v>130</v>
      </c>
      <c r="M588" s="21">
        <v>3</v>
      </c>
      <c r="N588" s="24" t="s">
        <v>129</v>
      </c>
      <c r="O588" s="16" t="s">
        <v>129</v>
      </c>
      <c r="P588" s="24">
        <v>25</v>
      </c>
    </row>
    <row r="589" spans="2:16" s="26" customFormat="1" ht="39.4" x14ac:dyDescent="0.45">
      <c r="B589" s="4">
        <v>582</v>
      </c>
      <c r="C589" s="14" t="s">
        <v>19</v>
      </c>
      <c r="D589" s="14" t="s">
        <v>1767</v>
      </c>
      <c r="E589" s="17" t="s">
        <v>2197</v>
      </c>
      <c r="F589" s="14" t="s">
        <v>3249</v>
      </c>
      <c r="G589" s="15">
        <v>4800</v>
      </c>
      <c r="H589" s="15">
        <v>4800</v>
      </c>
      <c r="I589" s="15">
        <v>4800</v>
      </c>
      <c r="J589" s="19" t="s">
        <v>3826</v>
      </c>
      <c r="K589" s="16" t="s">
        <v>129</v>
      </c>
      <c r="L589" s="16" t="s">
        <v>130</v>
      </c>
      <c r="M589" s="21">
        <v>3</v>
      </c>
      <c r="N589" s="24" t="s">
        <v>129</v>
      </c>
      <c r="O589" s="16" t="s">
        <v>129</v>
      </c>
      <c r="P589" s="24">
        <v>25</v>
      </c>
    </row>
    <row r="590" spans="2:16" s="26" customFormat="1" ht="13.15" x14ac:dyDescent="0.45">
      <c r="B590" s="4">
        <v>583</v>
      </c>
      <c r="C590" s="14" t="s">
        <v>19</v>
      </c>
      <c r="D590" s="14" t="s">
        <v>1767</v>
      </c>
      <c r="E590" s="17" t="s">
        <v>2200</v>
      </c>
      <c r="F590" s="14" t="s">
        <v>3250</v>
      </c>
      <c r="G590" s="15">
        <v>1520</v>
      </c>
      <c r="H590" s="15">
        <v>1520</v>
      </c>
      <c r="I590" s="15">
        <v>1520</v>
      </c>
      <c r="J590" s="16" t="s">
        <v>127</v>
      </c>
      <c r="K590" s="16" t="s">
        <v>6042</v>
      </c>
      <c r="L590" s="16" t="s">
        <v>130</v>
      </c>
      <c r="M590" s="21">
        <v>3</v>
      </c>
      <c r="N590" s="24" t="s">
        <v>129</v>
      </c>
      <c r="O590" s="16" t="s">
        <v>129</v>
      </c>
      <c r="P590" s="24">
        <v>25</v>
      </c>
    </row>
    <row r="591" spans="2:16" s="26" customFormat="1" ht="13.15" x14ac:dyDescent="0.45">
      <c r="B591" s="4">
        <v>584</v>
      </c>
      <c r="C591" s="14" t="s">
        <v>19</v>
      </c>
      <c r="D591" s="14" t="s">
        <v>1767</v>
      </c>
      <c r="E591" s="17" t="s">
        <v>2200</v>
      </c>
      <c r="F591" s="14" t="s">
        <v>3251</v>
      </c>
      <c r="G591" s="15">
        <v>450</v>
      </c>
      <c r="H591" s="15">
        <v>450</v>
      </c>
      <c r="I591" s="15">
        <v>450</v>
      </c>
      <c r="J591" s="16" t="s">
        <v>127</v>
      </c>
      <c r="K591" s="16" t="s">
        <v>6042</v>
      </c>
      <c r="L591" s="16" t="s">
        <v>130</v>
      </c>
      <c r="M591" s="21">
        <v>3</v>
      </c>
      <c r="N591" s="24" t="s">
        <v>129</v>
      </c>
      <c r="O591" s="16" t="s">
        <v>129</v>
      </c>
      <c r="P591" s="24">
        <v>25</v>
      </c>
    </row>
    <row r="592" spans="2:16" s="26" customFormat="1" ht="39.4" x14ac:dyDescent="0.45">
      <c r="B592" s="4">
        <v>585</v>
      </c>
      <c r="C592" s="14" t="s">
        <v>19</v>
      </c>
      <c r="D592" s="14" t="s">
        <v>1767</v>
      </c>
      <c r="E592" s="17" t="s">
        <v>2200</v>
      </c>
      <c r="F592" s="14" t="s">
        <v>3252</v>
      </c>
      <c r="G592" s="15">
        <v>5830</v>
      </c>
      <c r="H592" s="15">
        <v>5830</v>
      </c>
      <c r="I592" s="15">
        <v>5830</v>
      </c>
      <c r="J592" s="19" t="s">
        <v>3826</v>
      </c>
      <c r="K592" s="16" t="s">
        <v>129</v>
      </c>
      <c r="L592" s="16" t="s">
        <v>130</v>
      </c>
      <c r="M592" s="21">
        <v>3</v>
      </c>
      <c r="N592" s="24" t="s">
        <v>129</v>
      </c>
      <c r="O592" s="16" t="s">
        <v>129</v>
      </c>
      <c r="P592" s="24">
        <v>63</v>
      </c>
    </row>
    <row r="593" spans="2:16" s="26" customFormat="1" ht="26.25" x14ac:dyDescent="0.45">
      <c r="B593" s="4">
        <v>586</v>
      </c>
      <c r="C593" s="14" t="s">
        <v>19</v>
      </c>
      <c r="D593" s="14" t="s">
        <v>1767</v>
      </c>
      <c r="E593" s="17" t="s">
        <v>2201</v>
      </c>
      <c r="F593" s="14" t="s">
        <v>3253</v>
      </c>
      <c r="G593" s="15">
        <v>760</v>
      </c>
      <c r="H593" s="15">
        <v>760</v>
      </c>
      <c r="I593" s="15">
        <v>760</v>
      </c>
      <c r="J593" s="16" t="s">
        <v>127</v>
      </c>
      <c r="K593" s="16" t="s">
        <v>6042</v>
      </c>
      <c r="L593" s="16" t="s">
        <v>130</v>
      </c>
      <c r="M593" s="21">
        <v>3</v>
      </c>
      <c r="N593" s="24" t="s">
        <v>129</v>
      </c>
      <c r="O593" s="16" t="s">
        <v>129</v>
      </c>
      <c r="P593" s="24">
        <v>25</v>
      </c>
    </row>
    <row r="594" spans="2:16" s="26" customFormat="1" ht="13.15" x14ac:dyDescent="0.45">
      <c r="B594" s="4">
        <v>587</v>
      </c>
      <c r="C594" s="14" t="s">
        <v>19</v>
      </c>
      <c r="D594" s="14" t="s">
        <v>1767</v>
      </c>
      <c r="E594" s="17" t="s">
        <v>2200</v>
      </c>
      <c r="F594" s="14" t="s">
        <v>3254</v>
      </c>
      <c r="G594" s="15">
        <v>710</v>
      </c>
      <c r="H594" s="15">
        <v>710</v>
      </c>
      <c r="I594" s="15">
        <v>710</v>
      </c>
      <c r="J594" s="16" t="s">
        <v>127</v>
      </c>
      <c r="K594" s="16" t="s">
        <v>6042</v>
      </c>
      <c r="L594" s="16" t="s">
        <v>130</v>
      </c>
      <c r="M594" s="21">
        <v>3</v>
      </c>
      <c r="N594" s="24" t="s">
        <v>129</v>
      </c>
      <c r="O594" s="16" t="s">
        <v>129</v>
      </c>
      <c r="P594" s="24">
        <v>25</v>
      </c>
    </row>
    <row r="595" spans="2:16" s="26" customFormat="1" ht="39.4" x14ac:dyDescent="0.45">
      <c r="B595" s="4">
        <v>588</v>
      </c>
      <c r="C595" s="14" t="s">
        <v>19</v>
      </c>
      <c r="D595" s="14" t="s">
        <v>1767</v>
      </c>
      <c r="E595" s="17" t="s">
        <v>2201</v>
      </c>
      <c r="F595" s="14" t="s">
        <v>3255</v>
      </c>
      <c r="G595" s="15">
        <v>9990</v>
      </c>
      <c r="H595" s="15">
        <v>9990</v>
      </c>
      <c r="I595" s="15">
        <v>9990</v>
      </c>
      <c r="J595" s="19" t="s">
        <v>3826</v>
      </c>
      <c r="K595" s="16" t="s">
        <v>129</v>
      </c>
      <c r="L595" s="16" t="s">
        <v>130</v>
      </c>
      <c r="M595" s="21">
        <v>3</v>
      </c>
      <c r="N595" s="24" t="s">
        <v>129</v>
      </c>
      <c r="O595" s="16" t="s">
        <v>129</v>
      </c>
      <c r="P595" s="24">
        <v>50</v>
      </c>
    </row>
    <row r="596" spans="2:16" s="26" customFormat="1" ht="39.4" x14ac:dyDescent="0.45">
      <c r="B596" s="4">
        <v>589</v>
      </c>
      <c r="C596" s="14" t="s">
        <v>19</v>
      </c>
      <c r="D596" s="14" t="s">
        <v>1767</v>
      </c>
      <c r="E596" s="17" t="s">
        <v>2192</v>
      </c>
      <c r="F596" s="14" t="s">
        <v>3256</v>
      </c>
      <c r="G596" s="15">
        <v>3160</v>
      </c>
      <c r="H596" s="15">
        <v>3160</v>
      </c>
      <c r="I596" s="15">
        <v>3160</v>
      </c>
      <c r="J596" s="19" t="s">
        <v>3826</v>
      </c>
      <c r="K596" s="16" t="s">
        <v>129</v>
      </c>
      <c r="L596" s="16" t="s">
        <v>130</v>
      </c>
      <c r="M596" s="21">
        <v>3</v>
      </c>
      <c r="N596" s="24" t="s">
        <v>129</v>
      </c>
      <c r="O596" s="16" t="s">
        <v>129</v>
      </c>
      <c r="P596" s="24">
        <v>25</v>
      </c>
    </row>
    <row r="597" spans="2:16" s="26" customFormat="1" ht="39.4" x14ac:dyDescent="0.45">
      <c r="B597" s="4">
        <v>590</v>
      </c>
      <c r="C597" s="14" t="s">
        <v>19</v>
      </c>
      <c r="D597" s="14" t="s">
        <v>1767</v>
      </c>
      <c r="E597" s="17" t="s">
        <v>2196</v>
      </c>
      <c r="F597" s="14" t="s">
        <v>3257</v>
      </c>
      <c r="G597" s="15">
        <v>7520</v>
      </c>
      <c r="H597" s="15">
        <v>7520</v>
      </c>
      <c r="I597" s="15">
        <v>7520</v>
      </c>
      <c r="J597" s="19" t="s">
        <v>3826</v>
      </c>
      <c r="K597" s="16" t="s">
        <v>129</v>
      </c>
      <c r="L597" s="16" t="s">
        <v>130</v>
      </c>
      <c r="M597" s="21">
        <v>3</v>
      </c>
      <c r="N597" s="24" t="s">
        <v>129</v>
      </c>
      <c r="O597" s="16" t="s">
        <v>129</v>
      </c>
      <c r="P597" s="24">
        <v>25</v>
      </c>
    </row>
    <row r="598" spans="2:16" s="26" customFormat="1" ht="39.4" x14ac:dyDescent="0.45">
      <c r="B598" s="4">
        <v>591</v>
      </c>
      <c r="C598" s="14" t="s">
        <v>19</v>
      </c>
      <c r="D598" s="14" t="s">
        <v>1767</v>
      </c>
      <c r="E598" s="17" t="s">
        <v>2202</v>
      </c>
      <c r="F598" s="14" t="s">
        <v>3258</v>
      </c>
      <c r="G598" s="15">
        <v>6560</v>
      </c>
      <c r="H598" s="15">
        <v>6560</v>
      </c>
      <c r="I598" s="15">
        <v>6560</v>
      </c>
      <c r="J598" s="19" t="s">
        <v>3826</v>
      </c>
      <c r="K598" s="16" t="s">
        <v>129</v>
      </c>
      <c r="L598" s="16" t="s">
        <v>130</v>
      </c>
      <c r="M598" s="21">
        <v>3</v>
      </c>
      <c r="N598" s="24" t="s">
        <v>129</v>
      </c>
      <c r="O598" s="16" t="s">
        <v>129</v>
      </c>
      <c r="P598" s="24">
        <v>50</v>
      </c>
    </row>
    <row r="599" spans="2:16" s="26" customFormat="1" ht="39.4" x14ac:dyDescent="0.45">
      <c r="B599" s="4">
        <v>592</v>
      </c>
      <c r="C599" s="14" t="s">
        <v>19</v>
      </c>
      <c r="D599" s="14" t="s">
        <v>1767</v>
      </c>
      <c r="E599" s="17" t="s">
        <v>2185</v>
      </c>
      <c r="F599" s="14" t="s">
        <v>3259</v>
      </c>
      <c r="G599" s="15">
        <v>4960</v>
      </c>
      <c r="H599" s="15">
        <v>4960</v>
      </c>
      <c r="I599" s="15">
        <v>4960</v>
      </c>
      <c r="J599" s="19" t="s">
        <v>3826</v>
      </c>
      <c r="K599" s="16" t="s">
        <v>129</v>
      </c>
      <c r="L599" s="16" t="s">
        <v>130</v>
      </c>
      <c r="M599" s="21">
        <v>3</v>
      </c>
      <c r="N599" s="24" t="s">
        <v>129</v>
      </c>
      <c r="O599" s="16" t="s">
        <v>129</v>
      </c>
      <c r="P599" s="24">
        <v>25</v>
      </c>
    </row>
    <row r="600" spans="2:16" s="26" customFormat="1" ht="39.4" x14ac:dyDescent="0.45">
      <c r="B600" s="4">
        <v>593</v>
      </c>
      <c r="C600" s="14" t="s">
        <v>19</v>
      </c>
      <c r="D600" s="14" t="s">
        <v>1767</v>
      </c>
      <c r="E600" s="17" t="s">
        <v>2203</v>
      </c>
      <c r="F600" s="14" t="s">
        <v>3260</v>
      </c>
      <c r="G600" s="15">
        <v>3480</v>
      </c>
      <c r="H600" s="15">
        <v>3480</v>
      </c>
      <c r="I600" s="15">
        <v>3480</v>
      </c>
      <c r="J600" s="19" t="s">
        <v>3826</v>
      </c>
      <c r="K600" s="16" t="s">
        <v>129</v>
      </c>
      <c r="L600" s="16" t="s">
        <v>130</v>
      </c>
      <c r="M600" s="21">
        <v>3</v>
      </c>
      <c r="N600" s="24" t="s">
        <v>129</v>
      </c>
      <c r="O600" s="16" t="s">
        <v>129</v>
      </c>
      <c r="P600" s="24">
        <v>25</v>
      </c>
    </row>
    <row r="601" spans="2:16" s="26" customFormat="1" ht="39.4" x14ac:dyDescent="0.45">
      <c r="B601" s="4">
        <v>594</v>
      </c>
      <c r="C601" s="14" t="s">
        <v>19</v>
      </c>
      <c r="D601" s="14" t="s">
        <v>1767</v>
      </c>
      <c r="E601" s="17" t="s">
        <v>2204</v>
      </c>
      <c r="F601" s="14" t="s">
        <v>3261</v>
      </c>
      <c r="G601" s="15">
        <v>1200</v>
      </c>
      <c r="H601" s="15">
        <v>1200</v>
      </c>
      <c r="I601" s="15">
        <v>1200</v>
      </c>
      <c r="J601" s="19" t="s">
        <v>3826</v>
      </c>
      <c r="K601" s="16" t="s">
        <v>129</v>
      </c>
      <c r="L601" s="16" t="s">
        <v>130</v>
      </c>
      <c r="M601" s="21">
        <v>3</v>
      </c>
      <c r="N601" s="24" t="s">
        <v>129</v>
      </c>
      <c r="O601" s="16" t="s">
        <v>129</v>
      </c>
      <c r="P601" s="24">
        <v>25</v>
      </c>
    </row>
    <row r="602" spans="2:16" s="26" customFormat="1" ht="39.4" x14ac:dyDescent="0.45">
      <c r="B602" s="4">
        <v>595</v>
      </c>
      <c r="C602" s="14" t="s">
        <v>19</v>
      </c>
      <c r="D602" s="14" t="s">
        <v>1767</v>
      </c>
      <c r="E602" s="17" t="s">
        <v>2205</v>
      </c>
      <c r="F602" s="14" t="s">
        <v>3262</v>
      </c>
      <c r="G602" s="15">
        <v>940</v>
      </c>
      <c r="H602" s="15">
        <v>940</v>
      </c>
      <c r="I602" s="15">
        <v>940</v>
      </c>
      <c r="J602" s="19" t="s">
        <v>3826</v>
      </c>
      <c r="K602" s="16" t="s">
        <v>129</v>
      </c>
      <c r="L602" s="16" t="s">
        <v>130</v>
      </c>
      <c r="M602" s="21">
        <v>3</v>
      </c>
      <c r="N602" s="24" t="s">
        <v>129</v>
      </c>
      <c r="O602" s="16" t="s">
        <v>129</v>
      </c>
      <c r="P602" s="24">
        <v>32</v>
      </c>
    </row>
    <row r="603" spans="2:16" s="26" customFormat="1" ht="39.4" x14ac:dyDescent="0.45">
      <c r="B603" s="4">
        <v>596</v>
      </c>
      <c r="C603" s="14" t="s">
        <v>19</v>
      </c>
      <c r="D603" s="14" t="s">
        <v>1767</v>
      </c>
      <c r="E603" s="17" t="s">
        <v>2205</v>
      </c>
      <c r="F603" s="14" t="s">
        <v>3263</v>
      </c>
      <c r="G603" s="15">
        <v>740</v>
      </c>
      <c r="H603" s="15">
        <v>740</v>
      </c>
      <c r="I603" s="15">
        <v>740</v>
      </c>
      <c r="J603" s="19" t="s">
        <v>3826</v>
      </c>
      <c r="K603" s="16" t="s">
        <v>129</v>
      </c>
      <c r="L603" s="16" t="s">
        <v>130</v>
      </c>
      <c r="M603" s="21">
        <v>3</v>
      </c>
      <c r="N603" s="24" t="s">
        <v>129</v>
      </c>
      <c r="O603" s="16" t="s">
        <v>129</v>
      </c>
      <c r="P603" s="24">
        <v>32</v>
      </c>
    </row>
    <row r="604" spans="2:16" s="26" customFormat="1" ht="13.15" x14ac:dyDescent="0.45">
      <c r="B604" s="4">
        <v>597</v>
      </c>
      <c r="C604" s="14" t="s">
        <v>19</v>
      </c>
      <c r="D604" s="14" t="s">
        <v>1767</v>
      </c>
      <c r="E604" s="17" t="s">
        <v>2206</v>
      </c>
      <c r="F604" s="14" t="s">
        <v>3264</v>
      </c>
      <c r="G604" s="15">
        <v>3420</v>
      </c>
      <c r="H604" s="15">
        <v>3420</v>
      </c>
      <c r="I604" s="15">
        <v>3420</v>
      </c>
      <c r="J604" s="16" t="s">
        <v>127</v>
      </c>
      <c r="K604" s="16" t="s">
        <v>6042</v>
      </c>
      <c r="L604" s="16" t="s">
        <v>130</v>
      </c>
      <c r="M604" s="21">
        <v>3</v>
      </c>
      <c r="N604" s="24" t="s">
        <v>129</v>
      </c>
      <c r="O604" s="16" t="s">
        <v>129</v>
      </c>
      <c r="P604" s="24">
        <v>25</v>
      </c>
    </row>
    <row r="605" spans="2:16" s="26" customFormat="1" ht="13.15" x14ac:dyDescent="0.45">
      <c r="B605" s="4">
        <v>598</v>
      </c>
      <c r="C605" s="14" t="s">
        <v>19</v>
      </c>
      <c r="D605" s="14" t="s">
        <v>1767</v>
      </c>
      <c r="E605" s="17" t="s">
        <v>2187</v>
      </c>
      <c r="F605" s="14" t="s">
        <v>3265</v>
      </c>
      <c r="G605" s="15">
        <v>350</v>
      </c>
      <c r="H605" s="15">
        <v>350</v>
      </c>
      <c r="I605" s="15">
        <v>350</v>
      </c>
      <c r="J605" s="16" t="s">
        <v>127</v>
      </c>
      <c r="K605" s="16" t="s">
        <v>6042</v>
      </c>
      <c r="L605" s="16" t="s">
        <v>130</v>
      </c>
      <c r="M605" s="21">
        <v>3</v>
      </c>
      <c r="N605" s="24" t="s">
        <v>129</v>
      </c>
      <c r="O605" s="16" t="s">
        <v>129</v>
      </c>
      <c r="P605" s="24">
        <v>25</v>
      </c>
    </row>
    <row r="606" spans="2:16" s="26" customFormat="1" ht="26.25" x14ac:dyDescent="0.45">
      <c r="B606" s="4">
        <v>599</v>
      </c>
      <c r="C606" s="14" t="s">
        <v>19</v>
      </c>
      <c r="D606" s="14" t="s">
        <v>1767</v>
      </c>
      <c r="E606" s="17" t="s">
        <v>2132</v>
      </c>
      <c r="F606" s="14" t="s">
        <v>3266</v>
      </c>
      <c r="G606" s="15">
        <v>190</v>
      </c>
      <c r="H606" s="15">
        <v>190</v>
      </c>
      <c r="I606" s="15">
        <v>190</v>
      </c>
      <c r="J606" s="16" t="s">
        <v>127</v>
      </c>
      <c r="K606" s="16" t="s">
        <v>6042</v>
      </c>
      <c r="L606" s="16" t="s">
        <v>130</v>
      </c>
      <c r="M606" s="21">
        <v>3</v>
      </c>
      <c r="N606" s="24" t="s">
        <v>129</v>
      </c>
      <c r="O606" s="16" t="s">
        <v>129</v>
      </c>
      <c r="P606" s="24">
        <v>25</v>
      </c>
    </row>
    <row r="607" spans="2:16" s="26" customFormat="1" ht="39.4" x14ac:dyDescent="0.45">
      <c r="B607" s="4">
        <v>600</v>
      </c>
      <c r="C607" s="14" t="s">
        <v>19</v>
      </c>
      <c r="D607" s="14" t="s">
        <v>1767</v>
      </c>
      <c r="E607" s="17" t="s">
        <v>2129</v>
      </c>
      <c r="F607" s="14" t="s">
        <v>3267</v>
      </c>
      <c r="G607" s="15">
        <v>8260</v>
      </c>
      <c r="H607" s="15">
        <v>8260</v>
      </c>
      <c r="I607" s="15">
        <v>8260</v>
      </c>
      <c r="J607" s="19" t="s">
        <v>3826</v>
      </c>
      <c r="K607" s="16" t="s">
        <v>129</v>
      </c>
      <c r="L607" s="16" t="s">
        <v>130</v>
      </c>
      <c r="M607" s="21">
        <v>3</v>
      </c>
      <c r="N607" s="24" t="s">
        <v>129</v>
      </c>
      <c r="O607" s="16" t="s">
        <v>129</v>
      </c>
      <c r="P607" s="24">
        <v>20</v>
      </c>
    </row>
    <row r="608" spans="2:16" s="26" customFormat="1" ht="13.15" x14ac:dyDescent="0.45">
      <c r="B608" s="4">
        <v>601</v>
      </c>
      <c r="C608" s="14" t="s">
        <v>19</v>
      </c>
      <c r="D608" s="14" t="s">
        <v>1767</v>
      </c>
      <c r="E608" s="17" t="s">
        <v>2069</v>
      </c>
      <c r="F608" s="14" t="s">
        <v>3268</v>
      </c>
      <c r="G608" s="15">
        <v>10</v>
      </c>
      <c r="H608" s="15">
        <v>10</v>
      </c>
      <c r="I608" s="15">
        <v>10</v>
      </c>
      <c r="J608" s="16" t="s">
        <v>127</v>
      </c>
      <c r="K608" s="16" t="s">
        <v>6042</v>
      </c>
      <c r="L608" s="16" t="s">
        <v>130</v>
      </c>
      <c r="M608" s="21">
        <v>3</v>
      </c>
      <c r="N608" s="24" t="s">
        <v>129</v>
      </c>
      <c r="O608" s="16" t="s">
        <v>129</v>
      </c>
      <c r="P608" s="24">
        <v>20</v>
      </c>
    </row>
    <row r="609" spans="2:16" s="26" customFormat="1" ht="39.4" x14ac:dyDescent="0.45">
      <c r="B609" s="4">
        <v>602</v>
      </c>
      <c r="C609" s="14" t="s">
        <v>19</v>
      </c>
      <c r="D609" s="14" t="s">
        <v>1768</v>
      </c>
      <c r="E609" s="17" t="s">
        <v>2207</v>
      </c>
      <c r="F609" s="14" t="s">
        <v>3269</v>
      </c>
      <c r="G609" s="15">
        <v>479380</v>
      </c>
      <c r="H609" s="15">
        <v>479380</v>
      </c>
      <c r="I609" s="15">
        <v>479380</v>
      </c>
      <c r="J609" s="19" t="s">
        <v>3826</v>
      </c>
      <c r="K609" s="16" t="s">
        <v>129</v>
      </c>
      <c r="L609" s="16" t="s">
        <v>131</v>
      </c>
      <c r="M609" s="21">
        <v>3</v>
      </c>
      <c r="N609" s="24">
        <v>165</v>
      </c>
      <c r="O609" s="16" t="s">
        <v>132</v>
      </c>
      <c r="P609" s="24" t="s">
        <v>129</v>
      </c>
    </row>
    <row r="610" spans="2:16" s="26" customFormat="1" ht="13.15" x14ac:dyDescent="0.45">
      <c r="B610" s="4">
        <v>603</v>
      </c>
      <c r="C610" s="14" t="s">
        <v>19</v>
      </c>
      <c r="D610" s="14" t="s">
        <v>1768</v>
      </c>
      <c r="E610" s="17" t="s">
        <v>2208</v>
      </c>
      <c r="F610" s="14" t="s">
        <v>3270</v>
      </c>
      <c r="G610" s="15">
        <v>1740</v>
      </c>
      <c r="H610" s="15">
        <v>1740</v>
      </c>
      <c r="I610" s="15">
        <v>1740</v>
      </c>
      <c r="J610" s="16" t="s">
        <v>127</v>
      </c>
      <c r="K610" s="16" t="s">
        <v>6042</v>
      </c>
      <c r="L610" s="16" t="s">
        <v>130</v>
      </c>
      <c r="M610" s="21">
        <v>3</v>
      </c>
      <c r="N610" s="24" t="s">
        <v>129</v>
      </c>
      <c r="O610" s="16" t="s">
        <v>129</v>
      </c>
      <c r="P610" s="24">
        <v>27</v>
      </c>
    </row>
    <row r="611" spans="2:16" s="26" customFormat="1" ht="13.15" x14ac:dyDescent="0.45">
      <c r="B611" s="4">
        <v>604</v>
      </c>
      <c r="C611" s="14" t="s">
        <v>19</v>
      </c>
      <c r="D611" s="14" t="s">
        <v>1768</v>
      </c>
      <c r="E611" s="17" t="s">
        <v>2209</v>
      </c>
      <c r="F611" s="14" t="s">
        <v>3271</v>
      </c>
      <c r="G611" s="15">
        <v>970</v>
      </c>
      <c r="H611" s="15">
        <v>970</v>
      </c>
      <c r="I611" s="15">
        <v>970</v>
      </c>
      <c r="J611" s="16" t="s">
        <v>127</v>
      </c>
      <c r="K611" s="16" t="s">
        <v>6042</v>
      </c>
      <c r="L611" s="16" t="s">
        <v>130</v>
      </c>
      <c r="M611" s="21">
        <v>3</v>
      </c>
      <c r="N611" s="24" t="s">
        <v>129</v>
      </c>
      <c r="O611" s="16" t="s">
        <v>129</v>
      </c>
      <c r="P611" s="24">
        <v>10</v>
      </c>
    </row>
    <row r="612" spans="2:16" s="26" customFormat="1" ht="13.15" x14ac:dyDescent="0.45">
      <c r="B612" s="4">
        <v>605</v>
      </c>
      <c r="C612" s="14" t="s">
        <v>19</v>
      </c>
      <c r="D612" s="14" t="s">
        <v>1768</v>
      </c>
      <c r="E612" s="17" t="s">
        <v>2210</v>
      </c>
      <c r="F612" s="14" t="s">
        <v>3272</v>
      </c>
      <c r="G612" s="15">
        <v>240</v>
      </c>
      <c r="H612" s="15">
        <v>240</v>
      </c>
      <c r="I612" s="15">
        <v>240</v>
      </c>
      <c r="J612" s="16" t="s">
        <v>127</v>
      </c>
      <c r="K612" s="16" t="s">
        <v>6042</v>
      </c>
      <c r="L612" s="16" t="s">
        <v>130</v>
      </c>
      <c r="M612" s="21">
        <v>3</v>
      </c>
      <c r="N612" s="24" t="s">
        <v>129</v>
      </c>
      <c r="O612" s="16" t="s">
        <v>129</v>
      </c>
      <c r="P612" s="24">
        <v>10</v>
      </c>
    </row>
    <row r="613" spans="2:16" s="26" customFormat="1" ht="13.15" x14ac:dyDescent="0.45">
      <c r="B613" s="4">
        <v>606</v>
      </c>
      <c r="C613" s="14" t="s">
        <v>19</v>
      </c>
      <c r="D613" s="14" t="s">
        <v>1768</v>
      </c>
      <c r="E613" s="17" t="s">
        <v>2211</v>
      </c>
      <c r="F613" s="14" t="s">
        <v>3273</v>
      </c>
      <c r="G613" s="15">
        <v>340</v>
      </c>
      <c r="H613" s="15">
        <v>340</v>
      </c>
      <c r="I613" s="15">
        <v>340</v>
      </c>
      <c r="J613" s="16" t="s">
        <v>127</v>
      </c>
      <c r="K613" s="16" t="s">
        <v>6042</v>
      </c>
      <c r="L613" s="16" t="s">
        <v>130</v>
      </c>
      <c r="M613" s="21">
        <v>3</v>
      </c>
      <c r="N613" s="24" t="s">
        <v>129</v>
      </c>
      <c r="O613" s="16" t="s">
        <v>129</v>
      </c>
      <c r="P613" s="24">
        <v>10</v>
      </c>
    </row>
    <row r="614" spans="2:16" s="26" customFormat="1" ht="13.15" x14ac:dyDescent="0.45">
      <c r="B614" s="4">
        <v>607</v>
      </c>
      <c r="C614" s="14" t="s">
        <v>19</v>
      </c>
      <c r="D614" s="14" t="s">
        <v>1768</v>
      </c>
      <c r="E614" s="17" t="s">
        <v>2212</v>
      </c>
      <c r="F614" s="14" t="s">
        <v>3274</v>
      </c>
      <c r="G614" s="15">
        <v>360</v>
      </c>
      <c r="H614" s="15">
        <v>360</v>
      </c>
      <c r="I614" s="15">
        <v>360</v>
      </c>
      <c r="J614" s="16" t="s">
        <v>127</v>
      </c>
      <c r="K614" s="16" t="s">
        <v>6042</v>
      </c>
      <c r="L614" s="16" t="s">
        <v>130</v>
      </c>
      <c r="M614" s="21">
        <v>1</v>
      </c>
      <c r="N614" s="24" t="s">
        <v>129</v>
      </c>
      <c r="O614" s="16" t="s">
        <v>129</v>
      </c>
      <c r="P614" s="24">
        <v>16</v>
      </c>
    </row>
    <row r="615" spans="2:16" s="26" customFormat="1" ht="13.15" x14ac:dyDescent="0.45">
      <c r="B615" s="4">
        <v>608</v>
      </c>
      <c r="C615" s="14" t="s">
        <v>19</v>
      </c>
      <c r="D615" s="14" t="s">
        <v>1768</v>
      </c>
      <c r="E615" s="17" t="s">
        <v>2213</v>
      </c>
      <c r="F615" s="14" t="s">
        <v>3275</v>
      </c>
      <c r="G615" s="15">
        <v>90</v>
      </c>
      <c r="H615" s="15">
        <v>90</v>
      </c>
      <c r="I615" s="15">
        <v>90</v>
      </c>
      <c r="J615" s="16" t="s">
        <v>127</v>
      </c>
      <c r="K615" s="16" t="s">
        <v>6042</v>
      </c>
      <c r="L615" s="16" t="s">
        <v>130</v>
      </c>
      <c r="M615" s="21">
        <v>3</v>
      </c>
      <c r="N615" s="24" t="s">
        <v>129</v>
      </c>
      <c r="O615" s="16" t="s">
        <v>129</v>
      </c>
      <c r="P615" s="24">
        <v>20</v>
      </c>
    </row>
    <row r="616" spans="2:16" s="26" customFormat="1" ht="26.25" x14ac:dyDescent="0.45">
      <c r="B616" s="4">
        <v>609</v>
      </c>
      <c r="C616" s="14" t="s">
        <v>19</v>
      </c>
      <c r="D616" s="14" t="s">
        <v>1768</v>
      </c>
      <c r="E616" s="17" t="s">
        <v>2214</v>
      </c>
      <c r="F616" s="14" t="s">
        <v>3276</v>
      </c>
      <c r="G616" s="15">
        <v>1520</v>
      </c>
      <c r="H616" s="15">
        <v>1520</v>
      </c>
      <c r="I616" s="15">
        <v>1520</v>
      </c>
      <c r="J616" s="16" t="s">
        <v>127</v>
      </c>
      <c r="K616" s="16" t="s">
        <v>6042</v>
      </c>
      <c r="L616" s="16" t="s">
        <v>130</v>
      </c>
      <c r="M616" s="21">
        <v>3</v>
      </c>
      <c r="N616" s="24" t="s">
        <v>129</v>
      </c>
      <c r="O616" s="16" t="s">
        <v>129</v>
      </c>
      <c r="P616" s="24">
        <v>25</v>
      </c>
    </row>
    <row r="617" spans="2:16" s="26" customFormat="1" ht="13.15" x14ac:dyDescent="0.45">
      <c r="B617" s="4">
        <v>610</v>
      </c>
      <c r="C617" s="14" t="s">
        <v>19</v>
      </c>
      <c r="D617" s="14" t="s">
        <v>1768</v>
      </c>
      <c r="E617" s="17" t="s">
        <v>2215</v>
      </c>
      <c r="F617" s="14" t="s">
        <v>3277</v>
      </c>
      <c r="G617" s="15">
        <v>1130</v>
      </c>
      <c r="H617" s="15">
        <v>1130</v>
      </c>
      <c r="I617" s="15">
        <v>1130</v>
      </c>
      <c r="J617" s="16" t="s">
        <v>127</v>
      </c>
      <c r="K617" s="16" t="s">
        <v>6042</v>
      </c>
      <c r="L617" s="16" t="s">
        <v>130</v>
      </c>
      <c r="M617" s="21">
        <v>3</v>
      </c>
      <c r="N617" s="24" t="s">
        <v>129</v>
      </c>
      <c r="O617" s="16" t="s">
        <v>129</v>
      </c>
      <c r="P617" s="24">
        <v>25</v>
      </c>
    </row>
    <row r="618" spans="2:16" s="26" customFormat="1" ht="26.25" x14ac:dyDescent="0.45">
      <c r="B618" s="4">
        <v>611</v>
      </c>
      <c r="C618" s="14" t="s">
        <v>19</v>
      </c>
      <c r="D618" s="14" t="s">
        <v>1768</v>
      </c>
      <c r="E618" s="17" t="s">
        <v>2216</v>
      </c>
      <c r="F618" s="14" t="s">
        <v>3278</v>
      </c>
      <c r="G618" s="15">
        <v>2700</v>
      </c>
      <c r="H618" s="15">
        <v>2700</v>
      </c>
      <c r="I618" s="15">
        <v>2700</v>
      </c>
      <c r="J618" s="16" t="s">
        <v>127</v>
      </c>
      <c r="K618" s="16" t="s">
        <v>6042</v>
      </c>
      <c r="L618" s="16" t="s">
        <v>130</v>
      </c>
      <c r="M618" s="21">
        <v>3</v>
      </c>
      <c r="N618" s="24" t="s">
        <v>129</v>
      </c>
      <c r="O618" s="16" t="s">
        <v>129</v>
      </c>
      <c r="P618" s="24">
        <v>25</v>
      </c>
    </row>
    <row r="619" spans="2:16" s="26" customFormat="1" ht="26.25" x14ac:dyDescent="0.45">
      <c r="B619" s="4">
        <v>612</v>
      </c>
      <c r="C619" s="14" t="s">
        <v>19</v>
      </c>
      <c r="D619" s="14" t="s">
        <v>1768</v>
      </c>
      <c r="E619" s="17" t="s">
        <v>2217</v>
      </c>
      <c r="F619" s="14" t="s">
        <v>3279</v>
      </c>
      <c r="G619" s="15">
        <v>1440</v>
      </c>
      <c r="H619" s="15">
        <v>1440</v>
      </c>
      <c r="I619" s="15">
        <v>1440</v>
      </c>
      <c r="J619" s="16" t="s">
        <v>127</v>
      </c>
      <c r="K619" s="16" t="s">
        <v>6042</v>
      </c>
      <c r="L619" s="16" t="s">
        <v>130</v>
      </c>
      <c r="M619" s="21">
        <v>3</v>
      </c>
      <c r="N619" s="24" t="s">
        <v>129</v>
      </c>
      <c r="O619" s="16" t="s">
        <v>129</v>
      </c>
      <c r="P619" s="24">
        <v>25</v>
      </c>
    </row>
    <row r="620" spans="2:16" s="26" customFormat="1" ht="39.4" x14ac:dyDescent="0.45">
      <c r="B620" s="4">
        <v>613</v>
      </c>
      <c r="C620" s="14" t="s">
        <v>19</v>
      </c>
      <c r="D620" s="14" t="s">
        <v>1768</v>
      </c>
      <c r="E620" s="17" t="s">
        <v>2218</v>
      </c>
      <c r="F620" s="14" t="s">
        <v>3280</v>
      </c>
      <c r="G620" s="15">
        <v>18950</v>
      </c>
      <c r="H620" s="15">
        <v>18950</v>
      </c>
      <c r="I620" s="15">
        <v>18950</v>
      </c>
      <c r="J620" s="19" t="s">
        <v>3826</v>
      </c>
      <c r="K620" s="16" t="s">
        <v>129</v>
      </c>
      <c r="L620" s="16" t="s">
        <v>131</v>
      </c>
      <c r="M620" s="21">
        <v>3</v>
      </c>
      <c r="N620" s="24">
        <v>50</v>
      </c>
      <c r="O620" s="16" t="s">
        <v>132</v>
      </c>
      <c r="P620" s="24" t="s">
        <v>129</v>
      </c>
    </row>
    <row r="621" spans="2:16" s="26" customFormat="1" ht="13.15" x14ac:dyDescent="0.45">
      <c r="B621" s="4">
        <v>614</v>
      </c>
      <c r="C621" s="14" t="s">
        <v>19</v>
      </c>
      <c r="D621" s="14" t="s">
        <v>1768</v>
      </c>
      <c r="E621" s="17" t="s">
        <v>2219</v>
      </c>
      <c r="F621" s="14" t="s">
        <v>3281</v>
      </c>
      <c r="G621" s="15">
        <v>300</v>
      </c>
      <c r="H621" s="15">
        <v>300</v>
      </c>
      <c r="I621" s="15">
        <v>300</v>
      </c>
      <c r="J621" s="16" t="s">
        <v>127</v>
      </c>
      <c r="K621" s="16" t="s">
        <v>6042</v>
      </c>
      <c r="L621" s="16" t="s">
        <v>130</v>
      </c>
      <c r="M621" s="21">
        <v>1</v>
      </c>
      <c r="N621" s="24" t="s">
        <v>129</v>
      </c>
      <c r="O621" s="16" t="s">
        <v>129</v>
      </c>
      <c r="P621" s="24">
        <v>25</v>
      </c>
    </row>
    <row r="622" spans="2:16" s="26" customFormat="1" ht="26.25" x14ac:dyDescent="0.45">
      <c r="B622" s="4">
        <v>615</v>
      </c>
      <c r="C622" s="14" t="s">
        <v>19</v>
      </c>
      <c r="D622" s="14" t="s">
        <v>1768</v>
      </c>
      <c r="E622" s="17" t="s">
        <v>2220</v>
      </c>
      <c r="F622" s="14" t="s">
        <v>3282</v>
      </c>
      <c r="G622" s="15">
        <v>610</v>
      </c>
      <c r="H622" s="15">
        <v>610</v>
      </c>
      <c r="I622" s="15">
        <v>610</v>
      </c>
      <c r="J622" s="16" t="s">
        <v>127</v>
      </c>
      <c r="K622" s="16" t="s">
        <v>6042</v>
      </c>
      <c r="L622" s="16" t="s">
        <v>130</v>
      </c>
      <c r="M622" s="21">
        <v>3</v>
      </c>
      <c r="N622" s="24" t="s">
        <v>129</v>
      </c>
      <c r="O622" s="16" t="s">
        <v>129</v>
      </c>
      <c r="P622" s="24">
        <v>25</v>
      </c>
    </row>
    <row r="623" spans="2:16" s="26" customFormat="1" ht="13.15" x14ac:dyDescent="0.45">
      <c r="B623" s="4">
        <v>616</v>
      </c>
      <c r="C623" s="14" t="s">
        <v>19</v>
      </c>
      <c r="D623" s="14" t="s">
        <v>1768</v>
      </c>
      <c r="E623" s="17" t="s">
        <v>2221</v>
      </c>
      <c r="F623" s="14" t="s">
        <v>3283</v>
      </c>
      <c r="G623" s="15">
        <v>1330</v>
      </c>
      <c r="H623" s="15">
        <v>1330</v>
      </c>
      <c r="I623" s="15">
        <v>1330</v>
      </c>
      <c r="J623" s="16" t="s">
        <v>127</v>
      </c>
      <c r="K623" s="16" t="s">
        <v>6042</v>
      </c>
      <c r="L623" s="16" t="s">
        <v>130</v>
      </c>
      <c r="M623" s="21">
        <v>3</v>
      </c>
      <c r="N623" s="24" t="s">
        <v>129</v>
      </c>
      <c r="O623" s="16" t="s">
        <v>129</v>
      </c>
      <c r="P623" s="24">
        <v>25</v>
      </c>
    </row>
    <row r="624" spans="2:16" s="26" customFormat="1" ht="13.15" x14ac:dyDescent="0.45">
      <c r="B624" s="4">
        <v>617</v>
      </c>
      <c r="C624" s="14" t="s">
        <v>19</v>
      </c>
      <c r="D624" s="14" t="s">
        <v>1768</v>
      </c>
      <c r="E624" s="17" t="s">
        <v>2222</v>
      </c>
      <c r="F624" s="14" t="s">
        <v>3284</v>
      </c>
      <c r="G624" s="15">
        <v>2190</v>
      </c>
      <c r="H624" s="15">
        <v>2190</v>
      </c>
      <c r="I624" s="15">
        <v>2190</v>
      </c>
      <c r="J624" s="16" t="s">
        <v>127</v>
      </c>
      <c r="K624" s="16" t="s">
        <v>6042</v>
      </c>
      <c r="L624" s="16" t="s">
        <v>130</v>
      </c>
      <c r="M624" s="21">
        <v>3</v>
      </c>
      <c r="N624" s="24" t="s">
        <v>129</v>
      </c>
      <c r="O624" s="16" t="s">
        <v>129</v>
      </c>
      <c r="P624" s="24">
        <v>25</v>
      </c>
    </row>
    <row r="625" spans="2:16" s="26" customFormat="1" ht="13.15" x14ac:dyDescent="0.45">
      <c r="B625" s="4">
        <v>618</v>
      </c>
      <c r="C625" s="14" t="s">
        <v>19</v>
      </c>
      <c r="D625" s="14" t="s">
        <v>1768</v>
      </c>
      <c r="E625" s="17" t="s">
        <v>2223</v>
      </c>
      <c r="F625" s="14" t="s">
        <v>3285</v>
      </c>
      <c r="G625" s="15">
        <v>3030</v>
      </c>
      <c r="H625" s="15">
        <v>3030</v>
      </c>
      <c r="I625" s="15">
        <v>3030</v>
      </c>
      <c r="J625" s="16" t="s">
        <v>127</v>
      </c>
      <c r="K625" s="16" t="s">
        <v>6042</v>
      </c>
      <c r="L625" s="16" t="s">
        <v>130</v>
      </c>
      <c r="M625" s="21">
        <v>3</v>
      </c>
      <c r="N625" s="24" t="s">
        <v>129</v>
      </c>
      <c r="O625" s="16" t="s">
        <v>129</v>
      </c>
      <c r="P625" s="24">
        <v>25</v>
      </c>
    </row>
    <row r="626" spans="2:16" s="26" customFormat="1" ht="26.25" x14ac:dyDescent="0.45">
      <c r="B626" s="4">
        <v>619</v>
      </c>
      <c r="C626" s="14" t="s">
        <v>19</v>
      </c>
      <c r="D626" s="14" t="s">
        <v>1768</v>
      </c>
      <c r="E626" s="17" t="s">
        <v>2224</v>
      </c>
      <c r="F626" s="14" t="s">
        <v>3286</v>
      </c>
      <c r="G626" s="15">
        <v>500</v>
      </c>
      <c r="H626" s="15">
        <v>500</v>
      </c>
      <c r="I626" s="15">
        <v>500</v>
      </c>
      <c r="J626" s="16" t="s">
        <v>127</v>
      </c>
      <c r="K626" s="16" t="s">
        <v>6042</v>
      </c>
      <c r="L626" s="16" t="s">
        <v>130</v>
      </c>
      <c r="M626" s="21">
        <v>3</v>
      </c>
      <c r="N626" s="24" t="s">
        <v>129</v>
      </c>
      <c r="O626" s="16" t="s">
        <v>129</v>
      </c>
      <c r="P626" s="24">
        <v>16</v>
      </c>
    </row>
    <row r="627" spans="2:16" s="26" customFormat="1" ht="26.25" x14ac:dyDescent="0.45">
      <c r="B627" s="4">
        <v>620</v>
      </c>
      <c r="C627" s="14" t="s">
        <v>19</v>
      </c>
      <c r="D627" s="14" t="s">
        <v>1768</v>
      </c>
      <c r="E627" s="17" t="s">
        <v>2225</v>
      </c>
      <c r="F627" s="14" t="s">
        <v>3287</v>
      </c>
      <c r="G627" s="15">
        <v>1170</v>
      </c>
      <c r="H627" s="15">
        <v>1170</v>
      </c>
      <c r="I627" s="15">
        <v>1170</v>
      </c>
      <c r="J627" s="16" t="s">
        <v>127</v>
      </c>
      <c r="K627" s="16" t="s">
        <v>6042</v>
      </c>
      <c r="L627" s="16" t="s">
        <v>130</v>
      </c>
      <c r="M627" s="21">
        <v>3</v>
      </c>
      <c r="N627" s="24" t="s">
        <v>129</v>
      </c>
      <c r="O627" s="16" t="s">
        <v>129</v>
      </c>
      <c r="P627" s="24">
        <v>25</v>
      </c>
    </row>
    <row r="628" spans="2:16" s="26" customFormat="1" ht="13.15" x14ac:dyDescent="0.45">
      <c r="B628" s="4">
        <v>621</v>
      </c>
      <c r="C628" s="14" t="s">
        <v>19</v>
      </c>
      <c r="D628" s="14" t="s">
        <v>1768</v>
      </c>
      <c r="E628" s="17" t="s">
        <v>2219</v>
      </c>
      <c r="F628" s="14" t="s">
        <v>3288</v>
      </c>
      <c r="G628" s="15">
        <v>490</v>
      </c>
      <c r="H628" s="15">
        <v>490</v>
      </c>
      <c r="I628" s="15">
        <v>490</v>
      </c>
      <c r="J628" s="16" t="s">
        <v>127</v>
      </c>
      <c r="K628" s="16" t="s">
        <v>6042</v>
      </c>
      <c r="L628" s="16" t="s">
        <v>130</v>
      </c>
      <c r="M628" s="21">
        <v>1</v>
      </c>
      <c r="N628" s="24" t="s">
        <v>129</v>
      </c>
      <c r="O628" s="16" t="s">
        <v>129</v>
      </c>
      <c r="P628" s="24">
        <v>25</v>
      </c>
    </row>
    <row r="629" spans="2:16" s="26" customFormat="1" ht="13.15" x14ac:dyDescent="0.45">
      <c r="B629" s="4">
        <v>622</v>
      </c>
      <c r="C629" s="14" t="s">
        <v>19</v>
      </c>
      <c r="D629" s="14" t="s">
        <v>1768</v>
      </c>
      <c r="E629" s="18" t="s">
        <v>2219</v>
      </c>
      <c r="F629" s="18" t="s">
        <v>3289</v>
      </c>
      <c r="G629" s="15">
        <v>2280</v>
      </c>
      <c r="H629" s="15">
        <v>2280</v>
      </c>
      <c r="I629" s="15">
        <v>2280</v>
      </c>
      <c r="J629" s="16" t="s">
        <v>127</v>
      </c>
      <c r="K629" s="16" t="s">
        <v>6042</v>
      </c>
      <c r="L629" s="16" t="s">
        <v>130</v>
      </c>
      <c r="M629" s="21">
        <v>3</v>
      </c>
      <c r="N629" s="24" t="s">
        <v>129</v>
      </c>
      <c r="O629" s="16" t="s">
        <v>129</v>
      </c>
      <c r="P629" s="24">
        <v>20</v>
      </c>
    </row>
    <row r="630" spans="2:16" s="26" customFormat="1" ht="13.15" x14ac:dyDescent="0.45">
      <c r="B630" s="4">
        <v>623</v>
      </c>
      <c r="C630" s="14" t="s">
        <v>19</v>
      </c>
      <c r="D630" s="14" t="s">
        <v>1768</v>
      </c>
      <c r="E630" s="17" t="s">
        <v>2226</v>
      </c>
      <c r="F630" s="14" t="s">
        <v>3290</v>
      </c>
      <c r="G630" s="15">
        <v>3120</v>
      </c>
      <c r="H630" s="15">
        <v>3120</v>
      </c>
      <c r="I630" s="15">
        <v>3120</v>
      </c>
      <c r="J630" s="16" t="s">
        <v>127</v>
      </c>
      <c r="K630" s="16" t="s">
        <v>6042</v>
      </c>
      <c r="L630" s="16" t="s">
        <v>130</v>
      </c>
      <c r="M630" s="21">
        <v>3</v>
      </c>
      <c r="N630" s="24" t="s">
        <v>129</v>
      </c>
      <c r="O630" s="16" t="s">
        <v>129</v>
      </c>
      <c r="P630" s="24">
        <v>25</v>
      </c>
    </row>
    <row r="631" spans="2:16" s="26" customFormat="1" ht="13.15" x14ac:dyDescent="0.45">
      <c r="B631" s="4">
        <v>624</v>
      </c>
      <c r="C631" s="14" t="s">
        <v>19</v>
      </c>
      <c r="D631" s="14" t="s">
        <v>1768</v>
      </c>
      <c r="E631" s="17" t="s">
        <v>2227</v>
      </c>
      <c r="F631" s="14" t="s">
        <v>3291</v>
      </c>
      <c r="G631" s="15">
        <v>1910</v>
      </c>
      <c r="H631" s="15">
        <v>1910</v>
      </c>
      <c r="I631" s="15">
        <v>1910</v>
      </c>
      <c r="J631" s="16" t="s">
        <v>127</v>
      </c>
      <c r="K631" s="16" t="s">
        <v>6042</v>
      </c>
      <c r="L631" s="16" t="s">
        <v>130</v>
      </c>
      <c r="M631" s="21">
        <v>3</v>
      </c>
      <c r="N631" s="24" t="s">
        <v>129</v>
      </c>
      <c r="O631" s="16" t="s">
        <v>129</v>
      </c>
      <c r="P631" s="24">
        <v>25</v>
      </c>
    </row>
    <row r="632" spans="2:16" s="26" customFormat="1" ht="13.15" x14ac:dyDescent="0.45">
      <c r="B632" s="4">
        <v>625</v>
      </c>
      <c r="C632" s="14" t="s">
        <v>19</v>
      </c>
      <c r="D632" s="14" t="s">
        <v>1768</v>
      </c>
      <c r="E632" s="17" t="s">
        <v>2228</v>
      </c>
      <c r="F632" s="14" t="s">
        <v>3292</v>
      </c>
      <c r="G632" s="15">
        <v>680</v>
      </c>
      <c r="H632" s="15">
        <v>680</v>
      </c>
      <c r="I632" s="15">
        <v>680</v>
      </c>
      <c r="J632" s="16" t="s">
        <v>127</v>
      </c>
      <c r="K632" s="16" t="s">
        <v>6042</v>
      </c>
      <c r="L632" s="16" t="s">
        <v>130</v>
      </c>
      <c r="M632" s="21">
        <v>3</v>
      </c>
      <c r="N632" s="24" t="s">
        <v>129</v>
      </c>
      <c r="O632" s="16" t="s">
        <v>129</v>
      </c>
      <c r="P632" s="24">
        <v>25</v>
      </c>
    </row>
    <row r="633" spans="2:16" s="26" customFormat="1" ht="26.25" x14ac:dyDescent="0.45">
      <c r="B633" s="4">
        <v>626</v>
      </c>
      <c r="C633" s="14" t="s">
        <v>19</v>
      </c>
      <c r="D633" s="14" t="s">
        <v>1768</v>
      </c>
      <c r="E633" s="17" t="s">
        <v>2229</v>
      </c>
      <c r="F633" s="14" t="s">
        <v>3293</v>
      </c>
      <c r="G633" s="15">
        <v>1040</v>
      </c>
      <c r="H633" s="15">
        <v>1040</v>
      </c>
      <c r="I633" s="15">
        <v>1040</v>
      </c>
      <c r="J633" s="16" t="s">
        <v>127</v>
      </c>
      <c r="K633" s="16" t="s">
        <v>6042</v>
      </c>
      <c r="L633" s="16" t="s">
        <v>130</v>
      </c>
      <c r="M633" s="21">
        <v>3</v>
      </c>
      <c r="N633" s="24" t="s">
        <v>129</v>
      </c>
      <c r="O633" s="16" t="s">
        <v>129</v>
      </c>
      <c r="P633" s="24">
        <v>25</v>
      </c>
    </row>
    <row r="634" spans="2:16" s="26" customFormat="1" ht="26.25" x14ac:dyDescent="0.45">
      <c r="B634" s="4">
        <v>627</v>
      </c>
      <c r="C634" s="14" t="s">
        <v>19</v>
      </c>
      <c r="D634" s="14" t="s">
        <v>1768</v>
      </c>
      <c r="E634" s="17" t="s">
        <v>2230</v>
      </c>
      <c r="F634" s="14" t="s">
        <v>3294</v>
      </c>
      <c r="G634" s="15">
        <v>740</v>
      </c>
      <c r="H634" s="15">
        <v>740</v>
      </c>
      <c r="I634" s="15">
        <v>740</v>
      </c>
      <c r="J634" s="16" t="s">
        <v>127</v>
      </c>
      <c r="K634" s="16" t="s">
        <v>6042</v>
      </c>
      <c r="L634" s="16" t="s">
        <v>130</v>
      </c>
      <c r="M634" s="21">
        <v>3</v>
      </c>
      <c r="N634" s="24" t="s">
        <v>129</v>
      </c>
      <c r="O634" s="16" t="s">
        <v>129</v>
      </c>
      <c r="P634" s="24">
        <v>25</v>
      </c>
    </row>
    <row r="635" spans="2:16" s="26" customFormat="1" ht="26.25" x14ac:dyDescent="0.45">
      <c r="B635" s="4">
        <v>628</v>
      </c>
      <c r="C635" s="14" t="s">
        <v>19</v>
      </c>
      <c r="D635" s="14" t="s">
        <v>1768</v>
      </c>
      <c r="E635" s="17" t="s">
        <v>2231</v>
      </c>
      <c r="F635" s="14" t="s">
        <v>3295</v>
      </c>
      <c r="G635" s="15">
        <v>0</v>
      </c>
      <c r="H635" s="15">
        <v>0</v>
      </c>
      <c r="I635" s="15">
        <v>0</v>
      </c>
      <c r="J635" s="16" t="s">
        <v>127</v>
      </c>
      <c r="K635" s="16" t="s">
        <v>6042</v>
      </c>
      <c r="L635" s="16" t="s">
        <v>130</v>
      </c>
      <c r="M635" s="21">
        <v>3</v>
      </c>
      <c r="N635" s="24" t="s">
        <v>129</v>
      </c>
      <c r="O635" s="16" t="s">
        <v>129</v>
      </c>
      <c r="P635" s="24">
        <v>25</v>
      </c>
    </row>
    <row r="636" spans="2:16" s="26" customFormat="1" ht="13.15" x14ac:dyDescent="0.45">
      <c r="B636" s="4">
        <v>629</v>
      </c>
      <c r="C636" s="14" t="s">
        <v>19</v>
      </c>
      <c r="D636" s="14" t="s">
        <v>1768</v>
      </c>
      <c r="E636" s="17" t="s">
        <v>2232</v>
      </c>
      <c r="F636" s="14" t="s">
        <v>3296</v>
      </c>
      <c r="G636" s="15">
        <v>1110</v>
      </c>
      <c r="H636" s="15">
        <v>1110</v>
      </c>
      <c r="I636" s="15">
        <v>1110</v>
      </c>
      <c r="J636" s="16" t="s">
        <v>127</v>
      </c>
      <c r="K636" s="16" t="s">
        <v>6042</v>
      </c>
      <c r="L636" s="16" t="s">
        <v>130</v>
      </c>
      <c r="M636" s="21">
        <v>3</v>
      </c>
      <c r="N636" s="24" t="s">
        <v>129</v>
      </c>
      <c r="O636" s="16" t="s">
        <v>129</v>
      </c>
      <c r="P636" s="24">
        <v>25</v>
      </c>
    </row>
    <row r="637" spans="2:16" s="26" customFormat="1" ht="13.15" x14ac:dyDescent="0.45">
      <c r="B637" s="4">
        <v>630</v>
      </c>
      <c r="C637" s="14" t="s">
        <v>19</v>
      </c>
      <c r="D637" s="14" t="s">
        <v>1768</v>
      </c>
      <c r="E637" s="17" t="s">
        <v>2233</v>
      </c>
      <c r="F637" s="14" t="s">
        <v>3297</v>
      </c>
      <c r="G637" s="15">
        <v>820</v>
      </c>
      <c r="H637" s="15">
        <v>820</v>
      </c>
      <c r="I637" s="15">
        <v>820</v>
      </c>
      <c r="J637" s="16" t="s">
        <v>127</v>
      </c>
      <c r="K637" s="16" t="s">
        <v>6042</v>
      </c>
      <c r="L637" s="16" t="s">
        <v>130</v>
      </c>
      <c r="M637" s="21">
        <v>3</v>
      </c>
      <c r="N637" s="24" t="s">
        <v>129</v>
      </c>
      <c r="O637" s="16" t="s">
        <v>129</v>
      </c>
      <c r="P637" s="24">
        <v>16</v>
      </c>
    </row>
    <row r="638" spans="2:16" s="26" customFormat="1" ht="13.15" x14ac:dyDescent="0.45">
      <c r="B638" s="4">
        <v>631</v>
      </c>
      <c r="C638" s="14" t="s">
        <v>19</v>
      </c>
      <c r="D638" s="14" t="s">
        <v>1768</v>
      </c>
      <c r="E638" s="17" t="s">
        <v>2234</v>
      </c>
      <c r="F638" s="14" t="s">
        <v>3298</v>
      </c>
      <c r="G638" s="15">
        <v>1090</v>
      </c>
      <c r="H638" s="15">
        <v>1090</v>
      </c>
      <c r="I638" s="15">
        <v>1090</v>
      </c>
      <c r="J638" s="16" t="s">
        <v>127</v>
      </c>
      <c r="K638" s="16" t="s">
        <v>6042</v>
      </c>
      <c r="L638" s="16" t="s">
        <v>130</v>
      </c>
      <c r="M638" s="21">
        <v>3</v>
      </c>
      <c r="N638" s="24" t="s">
        <v>129</v>
      </c>
      <c r="O638" s="16" t="s">
        <v>129</v>
      </c>
      <c r="P638" s="24">
        <v>25</v>
      </c>
    </row>
    <row r="639" spans="2:16" s="26" customFormat="1" ht="13.15" x14ac:dyDescent="0.45">
      <c r="B639" s="4">
        <v>632</v>
      </c>
      <c r="C639" s="14" t="s">
        <v>19</v>
      </c>
      <c r="D639" s="14" t="s">
        <v>1768</v>
      </c>
      <c r="E639" s="17" t="s">
        <v>2235</v>
      </c>
      <c r="F639" s="14" t="s">
        <v>3299</v>
      </c>
      <c r="G639" s="15">
        <v>2450</v>
      </c>
      <c r="H639" s="15">
        <v>2450</v>
      </c>
      <c r="I639" s="15">
        <v>2450</v>
      </c>
      <c r="J639" s="16" t="s">
        <v>127</v>
      </c>
      <c r="K639" s="16" t="s">
        <v>6042</v>
      </c>
      <c r="L639" s="16" t="s">
        <v>130</v>
      </c>
      <c r="M639" s="21">
        <v>3</v>
      </c>
      <c r="N639" s="24" t="s">
        <v>129</v>
      </c>
      <c r="O639" s="16" t="s">
        <v>129</v>
      </c>
      <c r="P639" s="24">
        <v>20</v>
      </c>
    </row>
    <row r="640" spans="2:16" s="26" customFormat="1" ht="13.15" x14ac:dyDescent="0.45">
      <c r="B640" s="4">
        <v>633</v>
      </c>
      <c r="C640" s="14" t="s">
        <v>19</v>
      </c>
      <c r="D640" s="14" t="s">
        <v>1768</v>
      </c>
      <c r="E640" s="17" t="s">
        <v>2236</v>
      </c>
      <c r="F640" s="14" t="s">
        <v>3300</v>
      </c>
      <c r="G640" s="15">
        <v>2290</v>
      </c>
      <c r="H640" s="15">
        <v>2290</v>
      </c>
      <c r="I640" s="15">
        <v>2290</v>
      </c>
      <c r="J640" s="16" t="s">
        <v>127</v>
      </c>
      <c r="K640" s="16" t="s">
        <v>6042</v>
      </c>
      <c r="L640" s="16" t="s">
        <v>130</v>
      </c>
      <c r="M640" s="21">
        <v>3</v>
      </c>
      <c r="N640" s="24" t="s">
        <v>129</v>
      </c>
      <c r="O640" s="16" t="s">
        <v>129</v>
      </c>
      <c r="P640" s="24">
        <v>25</v>
      </c>
    </row>
    <row r="641" spans="2:16" s="26" customFormat="1" ht="26.25" x14ac:dyDescent="0.45">
      <c r="B641" s="4">
        <v>634</v>
      </c>
      <c r="C641" s="14" t="s">
        <v>19</v>
      </c>
      <c r="D641" s="14" t="s">
        <v>1768</v>
      </c>
      <c r="E641" s="17" t="s">
        <v>2237</v>
      </c>
      <c r="F641" s="14" t="s">
        <v>3301</v>
      </c>
      <c r="G641" s="15">
        <v>3350</v>
      </c>
      <c r="H641" s="15">
        <v>3350</v>
      </c>
      <c r="I641" s="15">
        <v>3350</v>
      </c>
      <c r="J641" s="16" t="s">
        <v>127</v>
      </c>
      <c r="K641" s="16" t="s">
        <v>6042</v>
      </c>
      <c r="L641" s="16" t="s">
        <v>130</v>
      </c>
      <c r="M641" s="21">
        <v>3</v>
      </c>
      <c r="N641" s="24" t="s">
        <v>129</v>
      </c>
      <c r="O641" s="16" t="s">
        <v>129</v>
      </c>
      <c r="P641" s="24">
        <v>25</v>
      </c>
    </row>
    <row r="642" spans="2:16" s="26" customFormat="1" ht="13.15" x14ac:dyDescent="0.45">
      <c r="B642" s="4">
        <v>635</v>
      </c>
      <c r="C642" s="14" t="s">
        <v>19</v>
      </c>
      <c r="D642" s="14" t="s">
        <v>1768</v>
      </c>
      <c r="E642" s="17" t="s">
        <v>2236</v>
      </c>
      <c r="F642" s="14" t="s">
        <v>3302</v>
      </c>
      <c r="G642" s="15">
        <v>3990</v>
      </c>
      <c r="H642" s="15">
        <v>3990</v>
      </c>
      <c r="I642" s="15">
        <v>3990</v>
      </c>
      <c r="J642" s="16" t="s">
        <v>127</v>
      </c>
      <c r="K642" s="16" t="s">
        <v>6042</v>
      </c>
      <c r="L642" s="16" t="s">
        <v>130</v>
      </c>
      <c r="M642" s="21">
        <v>3</v>
      </c>
      <c r="N642" s="24" t="s">
        <v>129</v>
      </c>
      <c r="O642" s="16" t="s">
        <v>129</v>
      </c>
      <c r="P642" s="24">
        <v>25</v>
      </c>
    </row>
    <row r="643" spans="2:16" s="26" customFormat="1" ht="26.25" x14ac:dyDescent="0.45">
      <c r="B643" s="4">
        <v>636</v>
      </c>
      <c r="C643" s="14" t="s">
        <v>19</v>
      </c>
      <c r="D643" s="14" t="s">
        <v>1768</v>
      </c>
      <c r="E643" s="17" t="s">
        <v>2238</v>
      </c>
      <c r="F643" s="14" t="s">
        <v>3303</v>
      </c>
      <c r="G643" s="15">
        <v>510</v>
      </c>
      <c r="H643" s="15">
        <v>510</v>
      </c>
      <c r="I643" s="15">
        <v>510</v>
      </c>
      <c r="J643" s="16" t="s">
        <v>127</v>
      </c>
      <c r="K643" s="16" t="s">
        <v>6042</v>
      </c>
      <c r="L643" s="16" t="s">
        <v>130</v>
      </c>
      <c r="M643" s="21">
        <v>3</v>
      </c>
      <c r="N643" s="24" t="s">
        <v>129</v>
      </c>
      <c r="O643" s="16" t="s">
        <v>129</v>
      </c>
      <c r="P643" s="24">
        <v>25</v>
      </c>
    </row>
    <row r="644" spans="2:16" s="26" customFormat="1" ht="13.15" x14ac:dyDescent="0.45">
      <c r="B644" s="4">
        <v>637</v>
      </c>
      <c r="C644" s="14" t="s">
        <v>19</v>
      </c>
      <c r="D644" s="14" t="s">
        <v>1768</v>
      </c>
      <c r="E644" s="17" t="s">
        <v>2239</v>
      </c>
      <c r="F644" s="14" t="s">
        <v>3304</v>
      </c>
      <c r="G644" s="15">
        <v>1290</v>
      </c>
      <c r="H644" s="15">
        <v>1290</v>
      </c>
      <c r="I644" s="15">
        <v>1290</v>
      </c>
      <c r="J644" s="16" t="s">
        <v>127</v>
      </c>
      <c r="K644" s="16" t="s">
        <v>6042</v>
      </c>
      <c r="L644" s="16" t="s">
        <v>130</v>
      </c>
      <c r="M644" s="21">
        <v>3</v>
      </c>
      <c r="N644" s="24" t="s">
        <v>129</v>
      </c>
      <c r="O644" s="16" t="s">
        <v>129</v>
      </c>
      <c r="P644" s="24">
        <v>25</v>
      </c>
    </row>
    <row r="645" spans="2:16" s="26" customFormat="1" ht="39.4" x14ac:dyDescent="0.45">
      <c r="B645" s="4">
        <v>638</v>
      </c>
      <c r="C645" s="14" t="s">
        <v>19</v>
      </c>
      <c r="D645" s="14" t="s">
        <v>1768</v>
      </c>
      <c r="E645" s="17" t="s">
        <v>2240</v>
      </c>
      <c r="F645" s="14" t="s">
        <v>3305</v>
      </c>
      <c r="G645" s="15">
        <v>10080</v>
      </c>
      <c r="H645" s="15">
        <v>10080</v>
      </c>
      <c r="I645" s="15">
        <v>10080</v>
      </c>
      <c r="J645" s="19" t="s">
        <v>3826</v>
      </c>
      <c r="K645" s="16" t="s">
        <v>129</v>
      </c>
      <c r="L645" s="16" t="s">
        <v>131</v>
      </c>
      <c r="M645" s="21">
        <v>3</v>
      </c>
      <c r="N645" s="24">
        <v>32</v>
      </c>
      <c r="O645" s="16" t="s">
        <v>132</v>
      </c>
      <c r="P645" s="24" t="s">
        <v>129</v>
      </c>
    </row>
    <row r="646" spans="2:16" s="26" customFormat="1" ht="13.15" x14ac:dyDescent="0.45">
      <c r="B646" s="4">
        <v>639</v>
      </c>
      <c r="C646" s="14" t="s">
        <v>19</v>
      </c>
      <c r="D646" s="14" t="s">
        <v>1768</v>
      </c>
      <c r="E646" s="18" t="s">
        <v>2241</v>
      </c>
      <c r="F646" s="18" t="s">
        <v>3306</v>
      </c>
      <c r="G646" s="15">
        <v>810</v>
      </c>
      <c r="H646" s="15">
        <v>810</v>
      </c>
      <c r="I646" s="15">
        <v>810</v>
      </c>
      <c r="J646" s="16" t="s">
        <v>127</v>
      </c>
      <c r="K646" s="16" t="s">
        <v>6042</v>
      </c>
      <c r="L646" s="16" t="s">
        <v>130</v>
      </c>
      <c r="M646" s="21">
        <v>3</v>
      </c>
      <c r="N646" s="24" t="s">
        <v>129</v>
      </c>
      <c r="O646" s="16" t="s">
        <v>129</v>
      </c>
      <c r="P646" s="24">
        <v>20</v>
      </c>
    </row>
    <row r="647" spans="2:16" s="26" customFormat="1" ht="13.15" x14ac:dyDescent="0.45">
      <c r="B647" s="4">
        <v>640</v>
      </c>
      <c r="C647" s="14" t="s">
        <v>19</v>
      </c>
      <c r="D647" s="14" t="s">
        <v>1768</v>
      </c>
      <c r="E647" s="17" t="s">
        <v>2242</v>
      </c>
      <c r="F647" s="14" t="s">
        <v>3307</v>
      </c>
      <c r="G647" s="15">
        <v>310</v>
      </c>
      <c r="H647" s="15">
        <v>310</v>
      </c>
      <c r="I647" s="15">
        <v>310</v>
      </c>
      <c r="J647" s="16" t="s">
        <v>127</v>
      </c>
      <c r="K647" s="16" t="s">
        <v>6042</v>
      </c>
      <c r="L647" s="16" t="s">
        <v>130</v>
      </c>
      <c r="M647" s="21">
        <v>3</v>
      </c>
      <c r="N647" s="24" t="s">
        <v>129</v>
      </c>
      <c r="O647" s="16" t="s">
        <v>129</v>
      </c>
      <c r="P647" s="24">
        <v>16</v>
      </c>
    </row>
    <row r="648" spans="2:16" s="26" customFormat="1" ht="13.15" x14ac:dyDescent="0.45">
      <c r="B648" s="4">
        <v>641</v>
      </c>
      <c r="C648" s="14" t="s">
        <v>19</v>
      </c>
      <c r="D648" s="14" t="s">
        <v>1768</v>
      </c>
      <c r="E648" s="17" t="s">
        <v>2243</v>
      </c>
      <c r="F648" s="14" t="s">
        <v>3308</v>
      </c>
      <c r="G648" s="15">
        <v>980</v>
      </c>
      <c r="H648" s="15">
        <v>980</v>
      </c>
      <c r="I648" s="15">
        <v>980</v>
      </c>
      <c r="J648" s="16" t="s">
        <v>127</v>
      </c>
      <c r="K648" s="16" t="s">
        <v>6042</v>
      </c>
      <c r="L648" s="16" t="s">
        <v>130</v>
      </c>
      <c r="M648" s="21">
        <v>3</v>
      </c>
      <c r="N648" s="24" t="s">
        <v>129</v>
      </c>
      <c r="O648" s="16" t="s">
        <v>129</v>
      </c>
      <c r="P648" s="24">
        <v>16</v>
      </c>
    </row>
    <row r="649" spans="2:16" s="26" customFormat="1" ht="39.4" x14ac:dyDescent="0.45">
      <c r="B649" s="4">
        <v>642</v>
      </c>
      <c r="C649" s="14" t="s">
        <v>19</v>
      </c>
      <c r="D649" s="14" t="s">
        <v>1768</v>
      </c>
      <c r="E649" s="17" t="s">
        <v>2244</v>
      </c>
      <c r="F649" s="14" t="s">
        <v>3309</v>
      </c>
      <c r="G649" s="15">
        <v>2520</v>
      </c>
      <c r="H649" s="15">
        <v>2520</v>
      </c>
      <c r="I649" s="15">
        <v>2520</v>
      </c>
      <c r="J649" s="19" t="s">
        <v>3826</v>
      </c>
      <c r="K649" s="16" t="s">
        <v>129</v>
      </c>
      <c r="L649" s="16" t="s">
        <v>131</v>
      </c>
      <c r="M649" s="21">
        <v>3</v>
      </c>
      <c r="N649" s="24">
        <v>4</v>
      </c>
      <c r="O649" s="16" t="s">
        <v>132</v>
      </c>
      <c r="P649" s="24" t="s">
        <v>129</v>
      </c>
    </row>
    <row r="650" spans="2:16" s="26" customFormat="1" ht="39.4" x14ac:dyDescent="0.45">
      <c r="B650" s="4">
        <v>643</v>
      </c>
      <c r="C650" s="14" t="s">
        <v>19</v>
      </c>
      <c r="D650" s="14" t="s">
        <v>1768</v>
      </c>
      <c r="E650" s="17" t="s">
        <v>2245</v>
      </c>
      <c r="F650" s="14" t="s">
        <v>3310</v>
      </c>
      <c r="G650" s="15">
        <v>2980</v>
      </c>
      <c r="H650" s="15">
        <v>2980</v>
      </c>
      <c r="I650" s="15">
        <v>2980</v>
      </c>
      <c r="J650" s="19" t="s">
        <v>3826</v>
      </c>
      <c r="K650" s="16" t="s">
        <v>129</v>
      </c>
      <c r="L650" s="16" t="s">
        <v>131</v>
      </c>
      <c r="M650" s="21">
        <v>3</v>
      </c>
      <c r="N650" s="24">
        <v>5</v>
      </c>
      <c r="O650" s="16" t="s">
        <v>132</v>
      </c>
      <c r="P650" s="24" t="s">
        <v>129</v>
      </c>
    </row>
    <row r="651" spans="2:16" s="26" customFormat="1" ht="13.15" x14ac:dyDescent="0.45">
      <c r="B651" s="4">
        <v>644</v>
      </c>
      <c r="C651" s="14" t="s">
        <v>19</v>
      </c>
      <c r="D651" s="14" t="s">
        <v>1768</v>
      </c>
      <c r="E651" s="17" t="s">
        <v>2246</v>
      </c>
      <c r="F651" s="14" t="s">
        <v>3311</v>
      </c>
      <c r="G651" s="15">
        <v>1550</v>
      </c>
      <c r="H651" s="15">
        <v>1550</v>
      </c>
      <c r="I651" s="15">
        <v>1550</v>
      </c>
      <c r="J651" s="16" t="s">
        <v>127</v>
      </c>
      <c r="K651" s="16" t="s">
        <v>6042</v>
      </c>
      <c r="L651" s="16" t="s">
        <v>130</v>
      </c>
      <c r="M651" s="21">
        <v>3</v>
      </c>
      <c r="N651" s="24" t="s">
        <v>129</v>
      </c>
      <c r="O651" s="16" t="s">
        <v>129</v>
      </c>
      <c r="P651" s="24">
        <v>25</v>
      </c>
    </row>
    <row r="652" spans="2:16" s="26" customFormat="1" ht="13.15" x14ac:dyDescent="0.45">
      <c r="B652" s="4">
        <v>645</v>
      </c>
      <c r="C652" s="14" t="s">
        <v>19</v>
      </c>
      <c r="D652" s="14" t="s">
        <v>1768</v>
      </c>
      <c r="E652" s="17" t="s">
        <v>2247</v>
      </c>
      <c r="F652" s="14" t="s">
        <v>3312</v>
      </c>
      <c r="G652" s="15">
        <v>430</v>
      </c>
      <c r="H652" s="15">
        <v>430</v>
      </c>
      <c r="I652" s="15">
        <v>430</v>
      </c>
      <c r="J652" s="16" t="s">
        <v>127</v>
      </c>
      <c r="K652" s="16" t="s">
        <v>6042</v>
      </c>
      <c r="L652" s="16" t="s">
        <v>130</v>
      </c>
      <c r="M652" s="21">
        <v>3</v>
      </c>
      <c r="N652" s="24" t="s">
        <v>129</v>
      </c>
      <c r="O652" s="16" t="s">
        <v>129</v>
      </c>
      <c r="P652" s="24">
        <v>20</v>
      </c>
    </row>
    <row r="653" spans="2:16" s="26" customFormat="1" ht="13.15" x14ac:dyDescent="0.45">
      <c r="B653" s="4">
        <v>646</v>
      </c>
      <c r="C653" s="14" t="s">
        <v>19</v>
      </c>
      <c r="D653" s="14" t="s">
        <v>1768</v>
      </c>
      <c r="E653" s="17" t="s">
        <v>2248</v>
      </c>
      <c r="F653" s="14" t="s">
        <v>3313</v>
      </c>
      <c r="G653" s="15">
        <v>680</v>
      </c>
      <c r="H653" s="15">
        <v>680</v>
      </c>
      <c r="I653" s="15">
        <v>680</v>
      </c>
      <c r="J653" s="16" t="s">
        <v>127</v>
      </c>
      <c r="K653" s="16" t="s">
        <v>6042</v>
      </c>
      <c r="L653" s="16" t="s">
        <v>130</v>
      </c>
      <c r="M653" s="21">
        <v>3</v>
      </c>
      <c r="N653" s="24" t="s">
        <v>129</v>
      </c>
      <c r="O653" s="16" t="s">
        <v>129</v>
      </c>
      <c r="P653" s="24">
        <v>16</v>
      </c>
    </row>
    <row r="654" spans="2:16" s="26" customFormat="1" ht="39.4" x14ac:dyDescent="0.45">
      <c r="B654" s="4">
        <v>647</v>
      </c>
      <c r="C654" s="14" t="s">
        <v>19</v>
      </c>
      <c r="D654" s="14" t="s">
        <v>1768</v>
      </c>
      <c r="E654" s="17" t="s">
        <v>2249</v>
      </c>
      <c r="F654" s="14" t="s">
        <v>3314</v>
      </c>
      <c r="G654" s="15">
        <v>169280</v>
      </c>
      <c r="H654" s="15">
        <v>169280</v>
      </c>
      <c r="I654" s="15">
        <v>169280</v>
      </c>
      <c r="J654" s="19" t="s">
        <v>3826</v>
      </c>
      <c r="K654" s="16" t="s">
        <v>129</v>
      </c>
      <c r="L654" s="16" t="s">
        <v>130</v>
      </c>
      <c r="M654" s="21">
        <v>3</v>
      </c>
      <c r="N654" s="24" t="s">
        <v>129</v>
      </c>
      <c r="O654" s="16" t="s">
        <v>129</v>
      </c>
      <c r="P654" s="24">
        <v>100</v>
      </c>
    </row>
    <row r="655" spans="2:16" s="26" customFormat="1" ht="39.4" x14ac:dyDescent="0.45">
      <c r="B655" s="4">
        <v>648</v>
      </c>
      <c r="C655" s="14" t="s">
        <v>19</v>
      </c>
      <c r="D655" s="14" t="s">
        <v>1768</v>
      </c>
      <c r="E655" s="17" t="s">
        <v>2227</v>
      </c>
      <c r="F655" s="14" t="s">
        <v>3315</v>
      </c>
      <c r="G655" s="15">
        <v>0</v>
      </c>
      <c r="H655" s="15">
        <v>0</v>
      </c>
      <c r="I655" s="15">
        <v>0</v>
      </c>
      <c r="J655" s="19" t="s">
        <v>3825</v>
      </c>
      <c r="K655" s="16" t="s">
        <v>129</v>
      </c>
      <c r="L655" s="16" t="s">
        <v>130</v>
      </c>
      <c r="M655" s="21">
        <v>3</v>
      </c>
      <c r="N655" s="24" t="s">
        <v>129</v>
      </c>
      <c r="O655" s="16" t="s">
        <v>129</v>
      </c>
      <c r="P655" s="24" t="s">
        <v>129</v>
      </c>
    </row>
    <row r="656" spans="2:16" s="26" customFormat="1" ht="13.15" x14ac:dyDescent="0.45">
      <c r="B656" s="4">
        <v>649</v>
      </c>
      <c r="C656" s="14" t="s">
        <v>19</v>
      </c>
      <c r="D656" s="14" t="s">
        <v>1768</v>
      </c>
      <c r="E656" s="17" t="s">
        <v>2250</v>
      </c>
      <c r="F656" s="14" t="s">
        <v>3316</v>
      </c>
      <c r="G656" s="15">
        <v>560</v>
      </c>
      <c r="H656" s="15">
        <v>560</v>
      </c>
      <c r="I656" s="15">
        <v>560</v>
      </c>
      <c r="J656" s="16" t="s">
        <v>127</v>
      </c>
      <c r="K656" s="16" t="s">
        <v>6042</v>
      </c>
      <c r="L656" s="16" t="s">
        <v>130</v>
      </c>
      <c r="M656" s="21">
        <v>3</v>
      </c>
      <c r="N656" s="24" t="s">
        <v>129</v>
      </c>
      <c r="O656" s="16" t="s">
        <v>129</v>
      </c>
      <c r="P656" s="24">
        <v>24.7</v>
      </c>
    </row>
    <row r="657" spans="2:16" s="26" customFormat="1" ht="26.25" x14ac:dyDescent="0.45">
      <c r="B657" s="4">
        <v>650</v>
      </c>
      <c r="C657" s="14" t="s">
        <v>19</v>
      </c>
      <c r="D657" s="14" t="s">
        <v>1768</v>
      </c>
      <c r="E657" s="17" t="s">
        <v>2231</v>
      </c>
      <c r="F657" s="14" t="s">
        <v>3317</v>
      </c>
      <c r="G657" s="15">
        <v>530</v>
      </c>
      <c r="H657" s="15">
        <v>530</v>
      </c>
      <c r="I657" s="15">
        <v>530</v>
      </c>
      <c r="J657" s="16" t="s">
        <v>127</v>
      </c>
      <c r="K657" s="16" t="s">
        <v>6042</v>
      </c>
      <c r="L657" s="16" t="s">
        <v>130</v>
      </c>
      <c r="M657" s="21">
        <v>3</v>
      </c>
      <c r="N657" s="24" t="s">
        <v>129</v>
      </c>
      <c r="O657" s="16" t="s">
        <v>129</v>
      </c>
      <c r="P657" s="24">
        <v>25</v>
      </c>
    </row>
    <row r="658" spans="2:16" s="26" customFormat="1" ht="39.4" x14ac:dyDescent="0.45">
      <c r="B658" s="4">
        <v>651</v>
      </c>
      <c r="C658" s="14" t="s">
        <v>19</v>
      </c>
      <c r="D658" s="14" t="s">
        <v>1768</v>
      </c>
      <c r="E658" s="17" t="s">
        <v>2251</v>
      </c>
      <c r="F658" s="14" t="s">
        <v>3318</v>
      </c>
      <c r="G658" s="15">
        <v>51180</v>
      </c>
      <c r="H658" s="15">
        <v>51180</v>
      </c>
      <c r="I658" s="15">
        <v>51180</v>
      </c>
      <c r="J658" s="19" t="s">
        <v>3826</v>
      </c>
      <c r="K658" s="16" t="s">
        <v>129</v>
      </c>
      <c r="L658" s="16" t="s">
        <v>131</v>
      </c>
      <c r="M658" s="21">
        <v>3</v>
      </c>
      <c r="N658" s="24">
        <v>60</v>
      </c>
      <c r="O658" s="16" t="s">
        <v>132</v>
      </c>
      <c r="P658" s="24" t="s">
        <v>129</v>
      </c>
    </row>
    <row r="659" spans="2:16" s="26" customFormat="1" ht="13.15" x14ac:dyDescent="0.45">
      <c r="B659" s="4">
        <v>652</v>
      </c>
      <c r="C659" s="14" t="s">
        <v>19</v>
      </c>
      <c r="D659" s="14" t="s">
        <v>1768</v>
      </c>
      <c r="E659" s="17" t="s">
        <v>2252</v>
      </c>
      <c r="F659" s="14" t="s">
        <v>3319</v>
      </c>
      <c r="G659" s="15">
        <v>310</v>
      </c>
      <c r="H659" s="15">
        <v>310</v>
      </c>
      <c r="I659" s="15">
        <v>310</v>
      </c>
      <c r="J659" s="16" t="s">
        <v>127</v>
      </c>
      <c r="K659" s="16" t="s">
        <v>6042</v>
      </c>
      <c r="L659" s="16" t="s">
        <v>130</v>
      </c>
      <c r="M659" s="21">
        <v>3</v>
      </c>
      <c r="N659" s="24" t="s">
        <v>129</v>
      </c>
      <c r="O659" s="16" t="s">
        <v>129</v>
      </c>
      <c r="P659" s="24">
        <v>25</v>
      </c>
    </row>
    <row r="660" spans="2:16" s="26" customFormat="1" ht="39.4" x14ac:dyDescent="0.45">
      <c r="B660" s="4">
        <v>653</v>
      </c>
      <c r="C660" s="14" t="s">
        <v>19</v>
      </c>
      <c r="D660" s="14" t="s">
        <v>1768</v>
      </c>
      <c r="E660" s="17" t="s">
        <v>2253</v>
      </c>
      <c r="F660" s="14" t="s">
        <v>3320</v>
      </c>
      <c r="G660" s="15">
        <v>694820</v>
      </c>
      <c r="H660" s="15">
        <v>694820</v>
      </c>
      <c r="I660" s="15">
        <v>694820</v>
      </c>
      <c r="J660" s="19" t="s">
        <v>3826</v>
      </c>
      <c r="K660" s="16" t="s">
        <v>129</v>
      </c>
      <c r="L660" s="16" t="s">
        <v>131</v>
      </c>
      <c r="M660" s="21">
        <v>3</v>
      </c>
      <c r="N660" s="24">
        <v>180</v>
      </c>
      <c r="O660" s="16" t="s">
        <v>132</v>
      </c>
      <c r="P660" s="24" t="s">
        <v>129</v>
      </c>
    </row>
    <row r="661" spans="2:16" s="26" customFormat="1" ht="39.4" x14ac:dyDescent="0.45">
      <c r="B661" s="4">
        <v>654</v>
      </c>
      <c r="C661" s="14" t="s">
        <v>19</v>
      </c>
      <c r="D661" s="14" t="s">
        <v>1768</v>
      </c>
      <c r="E661" s="17" t="s">
        <v>2254</v>
      </c>
      <c r="F661" s="14" t="s">
        <v>3321</v>
      </c>
      <c r="G661" s="15">
        <v>10650</v>
      </c>
      <c r="H661" s="15">
        <v>10650</v>
      </c>
      <c r="I661" s="15">
        <v>10650</v>
      </c>
      <c r="J661" s="19" t="s">
        <v>3826</v>
      </c>
      <c r="K661" s="16" t="s">
        <v>129</v>
      </c>
      <c r="L661" s="16" t="s">
        <v>131</v>
      </c>
      <c r="M661" s="21">
        <v>3</v>
      </c>
      <c r="N661" s="24">
        <v>25</v>
      </c>
      <c r="O661" s="16" t="s">
        <v>132</v>
      </c>
      <c r="P661" s="24" t="s">
        <v>129</v>
      </c>
    </row>
    <row r="662" spans="2:16" s="26" customFormat="1" ht="13.15" x14ac:dyDescent="0.45">
      <c r="B662" s="4">
        <v>655</v>
      </c>
      <c r="C662" s="14" t="s">
        <v>19</v>
      </c>
      <c r="D662" s="14" t="s">
        <v>1768</v>
      </c>
      <c r="E662" s="17" t="s">
        <v>2255</v>
      </c>
      <c r="F662" s="14" t="s">
        <v>3322</v>
      </c>
      <c r="G662" s="15">
        <v>130</v>
      </c>
      <c r="H662" s="15">
        <v>130</v>
      </c>
      <c r="I662" s="15">
        <v>130</v>
      </c>
      <c r="J662" s="16" t="s">
        <v>127</v>
      </c>
      <c r="K662" s="16" t="s">
        <v>6042</v>
      </c>
      <c r="L662" s="16" t="s">
        <v>130</v>
      </c>
      <c r="M662" s="21">
        <v>3</v>
      </c>
      <c r="N662" s="24" t="s">
        <v>129</v>
      </c>
      <c r="O662" s="16" t="s">
        <v>129</v>
      </c>
      <c r="P662" s="24">
        <v>25</v>
      </c>
    </row>
    <row r="663" spans="2:16" s="26" customFormat="1" ht="39.4" x14ac:dyDescent="0.45">
      <c r="B663" s="4">
        <v>656</v>
      </c>
      <c r="C663" s="14" t="s">
        <v>19</v>
      </c>
      <c r="D663" s="14" t="s">
        <v>1768</v>
      </c>
      <c r="E663" s="17" t="s">
        <v>2256</v>
      </c>
      <c r="F663" s="14" t="s">
        <v>3323</v>
      </c>
      <c r="G663" s="15">
        <v>1720</v>
      </c>
      <c r="H663" s="15">
        <v>1720</v>
      </c>
      <c r="I663" s="15">
        <v>1720</v>
      </c>
      <c r="J663" s="19" t="s">
        <v>3826</v>
      </c>
      <c r="K663" s="16" t="s">
        <v>129</v>
      </c>
      <c r="L663" s="16" t="s">
        <v>131</v>
      </c>
      <c r="M663" s="21">
        <v>3</v>
      </c>
      <c r="N663" s="24">
        <v>10</v>
      </c>
      <c r="O663" s="16" t="s">
        <v>132</v>
      </c>
      <c r="P663" s="24" t="s">
        <v>129</v>
      </c>
    </row>
    <row r="664" spans="2:16" s="26" customFormat="1" ht="13.15" x14ac:dyDescent="0.45">
      <c r="B664" s="4">
        <v>657</v>
      </c>
      <c r="C664" s="14" t="s">
        <v>19</v>
      </c>
      <c r="D664" s="14" t="s">
        <v>1768</v>
      </c>
      <c r="E664" s="17" t="s">
        <v>2257</v>
      </c>
      <c r="F664" s="14" t="s">
        <v>3324</v>
      </c>
      <c r="G664" s="15">
        <v>2750</v>
      </c>
      <c r="H664" s="15">
        <v>2750</v>
      </c>
      <c r="I664" s="15">
        <v>2750</v>
      </c>
      <c r="J664" s="16" t="s">
        <v>127</v>
      </c>
      <c r="K664" s="16" t="s">
        <v>6042</v>
      </c>
      <c r="L664" s="16" t="s">
        <v>130</v>
      </c>
      <c r="M664" s="21">
        <v>3</v>
      </c>
      <c r="N664" s="24" t="s">
        <v>129</v>
      </c>
      <c r="O664" s="16" t="s">
        <v>129</v>
      </c>
      <c r="P664" s="24">
        <v>24.7</v>
      </c>
    </row>
    <row r="665" spans="2:16" s="26" customFormat="1" ht="39.4" x14ac:dyDescent="0.45">
      <c r="B665" s="4">
        <v>658</v>
      </c>
      <c r="C665" s="14" t="s">
        <v>19</v>
      </c>
      <c r="D665" s="14" t="s">
        <v>1768</v>
      </c>
      <c r="E665" s="17" t="s">
        <v>2258</v>
      </c>
      <c r="F665" s="14" t="s">
        <v>3325</v>
      </c>
      <c r="G665" s="15">
        <v>206870</v>
      </c>
      <c r="H665" s="15">
        <v>206870</v>
      </c>
      <c r="I665" s="15">
        <v>206870</v>
      </c>
      <c r="J665" s="19" t="s">
        <v>3826</v>
      </c>
      <c r="K665" s="16" t="s">
        <v>129</v>
      </c>
      <c r="L665" s="16" t="s">
        <v>131</v>
      </c>
      <c r="M665" s="21">
        <v>3</v>
      </c>
      <c r="N665" s="24">
        <v>60</v>
      </c>
      <c r="O665" s="16" t="s">
        <v>132</v>
      </c>
      <c r="P665" s="24" t="s">
        <v>129</v>
      </c>
    </row>
    <row r="666" spans="2:16" s="26" customFormat="1" ht="26.25" x14ac:dyDescent="0.45">
      <c r="B666" s="4">
        <v>659</v>
      </c>
      <c r="C666" s="14" t="s">
        <v>19</v>
      </c>
      <c r="D666" s="14" t="s">
        <v>1768</v>
      </c>
      <c r="E666" s="17" t="s">
        <v>2259</v>
      </c>
      <c r="F666" s="14" t="s">
        <v>3326</v>
      </c>
      <c r="G666" s="15">
        <v>280</v>
      </c>
      <c r="H666" s="15">
        <v>280</v>
      </c>
      <c r="I666" s="15">
        <v>280</v>
      </c>
      <c r="J666" s="16" t="s">
        <v>127</v>
      </c>
      <c r="K666" s="16" t="s">
        <v>6042</v>
      </c>
      <c r="L666" s="16" t="s">
        <v>130</v>
      </c>
      <c r="M666" s="21">
        <v>3</v>
      </c>
      <c r="N666" s="24" t="s">
        <v>129</v>
      </c>
      <c r="O666" s="16" t="s">
        <v>129</v>
      </c>
      <c r="P666" s="24">
        <v>24.7</v>
      </c>
    </row>
    <row r="667" spans="2:16" s="26" customFormat="1" ht="13.15" x14ac:dyDescent="0.45">
      <c r="B667" s="4">
        <v>660</v>
      </c>
      <c r="C667" s="14" t="s">
        <v>19</v>
      </c>
      <c r="D667" s="14" t="s">
        <v>1768</v>
      </c>
      <c r="E667" s="17" t="s">
        <v>2260</v>
      </c>
      <c r="F667" s="14" t="s">
        <v>3327</v>
      </c>
      <c r="G667" s="15">
        <v>1710</v>
      </c>
      <c r="H667" s="15">
        <v>1710</v>
      </c>
      <c r="I667" s="15">
        <v>1710</v>
      </c>
      <c r="J667" s="16" t="s">
        <v>127</v>
      </c>
      <c r="K667" s="16" t="s">
        <v>6042</v>
      </c>
      <c r="L667" s="16" t="s">
        <v>130</v>
      </c>
      <c r="M667" s="21">
        <v>3</v>
      </c>
      <c r="N667" s="24" t="s">
        <v>129</v>
      </c>
      <c r="O667" s="16" t="s">
        <v>129</v>
      </c>
      <c r="P667" s="24">
        <v>32</v>
      </c>
    </row>
    <row r="668" spans="2:16" s="26" customFormat="1" ht="39.4" x14ac:dyDescent="0.45">
      <c r="B668" s="4">
        <v>661</v>
      </c>
      <c r="C668" s="14" t="s">
        <v>19</v>
      </c>
      <c r="D668" s="14" t="s">
        <v>1768</v>
      </c>
      <c r="E668" s="17" t="s">
        <v>2227</v>
      </c>
      <c r="F668" s="14" t="s">
        <v>3328</v>
      </c>
      <c r="G668" s="15">
        <v>3721800</v>
      </c>
      <c r="H668" s="15">
        <v>3471800</v>
      </c>
      <c r="I668" s="15">
        <v>3221800</v>
      </c>
      <c r="J668" s="19" t="s">
        <v>3826</v>
      </c>
      <c r="K668" s="16" t="s">
        <v>129</v>
      </c>
      <c r="L668" s="16" t="s">
        <v>131</v>
      </c>
      <c r="M668" s="21">
        <v>3</v>
      </c>
      <c r="N668" s="24">
        <v>640</v>
      </c>
      <c r="O668" s="16" t="s">
        <v>132</v>
      </c>
      <c r="P668" s="24" t="s">
        <v>129</v>
      </c>
    </row>
    <row r="669" spans="2:16" s="26" customFormat="1" ht="26.25" x14ac:dyDescent="0.45">
      <c r="B669" s="4">
        <v>662</v>
      </c>
      <c r="C669" s="14" t="s">
        <v>19</v>
      </c>
      <c r="D669" s="14" t="s">
        <v>1768</v>
      </c>
      <c r="E669" s="17" t="s">
        <v>2261</v>
      </c>
      <c r="F669" s="14" t="s">
        <v>3329</v>
      </c>
      <c r="G669" s="15">
        <v>1280</v>
      </c>
      <c r="H669" s="15">
        <v>1280</v>
      </c>
      <c r="I669" s="15">
        <v>1280</v>
      </c>
      <c r="J669" s="16" t="s">
        <v>127</v>
      </c>
      <c r="K669" s="16" t="s">
        <v>6042</v>
      </c>
      <c r="L669" s="16" t="s">
        <v>130</v>
      </c>
      <c r="M669" s="21">
        <v>3</v>
      </c>
      <c r="N669" s="24" t="s">
        <v>129</v>
      </c>
      <c r="O669" s="16" t="s">
        <v>129</v>
      </c>
      <c r="P669" s="24">
        <v>200</v>
      </c>
    </row>
    <row r="670" spans="2:16" s="26" customFormat="1" ht="39.4" x14ac:dyDescent="0.45">
      <c r="B670" s="4">
        <v>663</v>
      </c>
      <c r="C670" s="14" t="s">
        <v>19</v>
      </c>
      <c r="D670" s="14" t="s">
        <v>1768</v>
      </c>
      <c r="E670" s="17" t="s">
        <v>2262</v>
      </c>
      <c r="F670" s="14" t="s">
        <v>3330</v>
      </c>
      <c r="G670" s="15">
        <v>51200</v>
      </c>
      <c r="H670" s="15">
        <v>51200</v>
      </c>
      <c r="I670" s="15">
        <v>51200</v>
      </c>
      <c r="J670" s="19" t="s">
        <v>3826</v>
      </c>
      <c r="K670" s="16" t="s">
        <v>129</v>
      </c>
      <c r="L670" s="16" t="s">
        <v>131</v>
      </c>
      <c r="M670" s="21">
        <v>3</v>
      </c>
      <c r="N670" s="24">
        <v>30</v>
      </c>
      <c r="O670" s="16" t="s">
        <v>132</v>
      </c>
      <c r="P670" s="24" t="s">
        <v>129</v>
      </c>
    </row>
    <row r="671" spans="2:16" s="26" customFormat="1" ht="39.4" x14ac:dyDescent="0.45">
      <c r="B671" s="4">
        <v>664</v>
      </c>
      <c r="C671" s="14" t="s">
        <v>19</v>
      </c>
      <c r="D671" s="14" t="s">
        <v>1768</v>
      </c>
      <c r="E671" s="17" t="s">
        <v>2263</v>
      </c>
      <c r="F671" s="14" t="s">
        <v>3331</v>
      </c>
      <c r="G671" s="15">
        <v>64130</v>
      </c>
      <c r="H671" s="15">
        <v>64130</v>
      </c>
      <c r="I671" s="15">
        <v>64130</v>
      </c>
      <c r="J671" s="19" t="s">
        <v>3826</v>
      </c>
      <c r="K671" s="16" t="s">
        <v>129</v>
      </c>
      <c r="L671" s="16" t="s">
        <v>131</v>
      </c>
      <c r="M671" s="21">
        <v>3</v>
      </c>
      <c r="N671" s="24">
        <v>110</v>
      </c>
      <c r="O671" s="16" t="s">
        <v>132</v>
      </c>
      <c r="P671" s="24" t="s">
        <v>129</v>
      </c>
    </row>
    <row r="672" spans="2:16" s="26" customFormat="1" ht="13.15" x14ac:dyDescent="0.45">
      <c r="B672" s="4">
        <v>665</v>
      </c>
      <c r="C672" s="14" t="s">
        <v>19</v>
      </c>
      <c r="D672" s="14" t="s">
        <v>1768</v>
      </c>
      <c r="E672" s="17" t="s">
        <v>2264</v>
      </c>
      <c r="F672" s="14" t="s">
        <v>3332</v>
      </c>
      <c r="G672" s="15">
        <v>520</v>
      </c>
      <c r="H672" s="15">
        <v>520</v>
      </c>
      <c r="I672" s="15">
        <v>520</v>
      </c>
      <c r="J672" s="16" t="s">
        <v>127</v>
      </c>
      <c r="K672" s="16" t="s">
        <v>6042</v>
      </c>
      <c r="L672" s="16" t="s">
        <v>130</v>
      </c>
      <c r="M672" s="21">
        <v>3</v>
      </c>
      <c r="N672" s="24" t="s">
        <v>129</v>
      </c>
      <c r="O672" s="16" t="s">
        <v>129</v>
      </c>
      <c r="P672" s="24">
        <v>21</v>
      </c>
    </row>
    <row r="673" spans="2:16" s="26" customFormat="1" ht="26.25" x14ac:dyDescent="0.45">
      <c r="B673" s="4">
        <v>666</v>
      </c>
      <c r="C673" s="14" t="s">
        <v>19</v>
      </c>
      <c r="D673" s="14" t="s">
        <v>1768</v>
      </c>
      <c r="E673" s="17" t="s">
        <v>2265</v>
      </c>
      <c r="F673" s="14" t="s">
        <v>3333</v>
      </c>
      <c r="G673" s="15">
        <v>1950</v>
      </c>
      <c r="H673" s="15">
        <v>1950</v>
      </c>
      <c r="I673" s="15">
        <v>1950</v>
      </c>
      <c r="J673" s="16" t="s">
        <v>127</v>
      </c>
      <c r="K673" s="16" t="s">
        <v>6042</v>
      </c>
      <c r="L673" s="16" t="s">
        <v>130</v>
      </c>
      <c r="M673" s="21">
        <v>3</v>
      </c>
      <c r="N673" s="24" t="s">
        <v>129</v>
      </c>
      <c r="O673" s="16" t="s">
        <v>129</v>
      </c>
      <c r="P673" s="24">
        <v>21</v>
      </c>
    </row>
    <row r="674" spans="2:16" s="26" customFormat="1" ht="39.4" x14ac:dyDescent="0.45">
      <c r="B674" s="4">
        <v>667</v>
      </c>
      <c r="C674" s="14" t="s">
        <v>19</v>
      </c>
      <c r="D674" s="14" t="s">
        <v>1768</v>
      </c>
      <c r="E674" s="17" t="s">
        <v>2266</v>
      </c>
      <c r="F674" s="14" t="s">
        <v>3334</v>
      </c>
      <c r="G674" s="15">
        <v>178540</v>
      </c>
      <c r="H674" s="15">
        <v>178540</v>
      </c>
      <c r="I674" s="15">
        <v>178540</v>
      </c>
      <c r="J674" s="19" t="s">
        <v>3826</v>
      </c>
      <c r="K674" s="16" t="s">
        <v>129</v>
      </c>
      <c r="L674" s="16" t="s">
        <v>131</v>
      </c>
      <c r="M674" s="21">
        <v>3</v>
      </c>
      <c r="N674" s="24">
        <v>180</v>
      </c>
      <c r="O674" s="16" t="s">
        <v>132</v>
      </c>
      <c r="P674" s="24" t="s">
        <v>129</v>
      </c>
    </row>
    <row r="675" spans="2:16" s="26" customFormat="1" ht="26.25" x14ac:dyDescent="0.45">
      <c r="B675" s="4">
        <v>668</v>
      </c>
      <c r="C675" s="14" t="s">
        <v>19</v>
      </c>
      <c r="D675" s="14" t="s">
        <v>1768</v>
      </c>
      <c r="E675" s="17" t="s">
        <v>2267</v>
      </c>
      <c r="F675" s="14" t="s">
        <v>3335</v>
      </c>
      <c r="G675" s="15">
        <v>220</v>
      </c>
      <c r="H675" s="15">
        <v>220</v>
      </c>
      <c r="I675" s="15">
        <v>220</v>
      </c>
      <c r="J675" s="16" t="s">
        <v>127</v>
      </c>
      <c r="K675" s="16" t="s">
        <v>6042</v>
      </c>
      <c r="L675" s="16" t="s">
        <v>130</v>
      </c>
      <c r="M675" s="21">
        <v>3</v>
      </c>
      <c r="N675" s="24" t="s">
        <v>129</v>
      </c>
      <c r="O675" s="16" t="s">
        <v>129</v>
      </c>
      <c r="P675" s="24">
        <v>25</v>
      </c>
    </row>
    <row r="676" spans="2:16" s="26" customFormat="1" ht="26.25" x14ac:dyDescent="0.45">
      <c r="B676" s="4">
        <v>669</v>
      </c>
      <c r="C676" s="14" t="s">
        <v>19</v>
      </c>
      <c r="D676" s="14" t="s">
        <v>1768</v>
      </c>
      <c r="E676" s="17" t="s">
        <v>2268</v>
      </c>
      <c r="F676" s="14" t="s">
        <v>3336</v>
      </c>
      <c r="G676" s="15">
        <v>290</v>
      </c>
      <c r="H676" s="15">
        <v>290</v>
      </c>
      <c r="I676" s="15">
        <v>290</v>
      </c>
      <c r="J676" s="16" t="s">
        <v>127</v>
      </c>
      <c r="K676" s="16" t="s">
        <v>6042</v>
      </c>
      <c r="L676" s="16" t="s">
        <v>130</v>
      </c>
      <c r="M676" s="21">
        <v>3</v>
      </c>
      <c r="N676" s="24" t="s">
        <v>129</v>
      </c>
      <c r="O676" s="16" t="s">
        <v>129</v>
      </c>
      <c r="P676" s="24">
        <v>24.7</v>
      </c>
    </row>
    <row r="677" spans="2:16" s="26" customFormat="1" ht="13.15" x14ac:dyDescent="0.45">
      <c r="B677" s="4">
        <v>670</v>
      </c>
      <c r="C677" s="14" t="s">
        <v>19</v>
      </c>
      <c r="D677" s="14" t="s">
        <v>1768</v>
      </c>
      <c r="E677" s="17" t="s">
        <v>2266</v>
      </c>
      <c r="F677" s="14" t="s">
        <v>3337</v>
      </c>
      <c r="G677" s="15">
        <v>1570</v>
      </c>
      <c r="H677" s="15">
        <v>1570</v>
      </c>
      <c r="I677" s="15">
        <v>1570</v>
      </c>
      <c r="J677" s="16" t="s">
        <v>127</v>
      </c>
      <c r="K677" s="16" t="s">
        <v>6042</v>
      </c>
      <c r="L677" s="16" t="s">
        <v>130</v>
      </c>
      <c r="M677" s="21">
        <v>3</v>
      </c>
      <c r="N677" s="24" t="s">
        <v>129</v>
      </c>
      <c r="O677" s="16" t="s">
        <v>129</v>
      </c>
      <c r="P677" s="24">
        <v>25</v>
      </c>
    </row>
    <row r="678" spans="2:16" s="26" customFormat="1" ht="13.15" x14ac:dyDescent="0.45">
      <c r="B678" s="4">
        <v>671</v>
      </c>
      <c r="C678" s="14" t="s">
        <v>19</v>
      </c>
      <c r="D678" s="14" t="s">
        <v>1768</v>
      </c>
      <c r="E678" s="17" t="s">
        <v>2269</v>
      </c>
      <c r="F678" s="14" t="s">
        <v>3338</v>
      </c>
      <c r="G678" s="15">
        <v>0</v>
      </c>
      <c r="H678" s="15">
        <v>0</v>
      </c>
      <c r="I678" s="15">
        <v>0</v>
      </c>
      <c r="J678" s="16" t="s">
        <v>127</v>
      </c>
      <c r="K678" s="16" t="s">
        <v>6042</v>
      </c>
      <c r="L678" s="16" t="s">
        <v>130</v>
      </c>
      <c r="M678" s="21">
        <v>3</v>
      </c>
      <c r="N678" s="24" t="s">
        <v>129</v>
      </c>
      <c r="O678" s="16" t="s">
        <v>129</v>
      </c>
      <c r="P678" s="24">
        <v>40</v>
      </c>
    </row>
    <row r="679" spans="2:16" s="26" customFormat="1" ht="13.15" x14ac:dyDescent="0.45">
      <c r="B679" s="4">
        <v>672</v>
      </c>
      <c r="C679" s="14" t="s">
        <v>19</v>
      </c>
      <c r="D679" s="14" t="s">
        <v>1768</v>
      </c>
      <c r="E679" s="17" t="s">
        <v>2255</v>
      </c>
      <c r="F679" s="14" t="s">
        <v>3339</v>
      </c>
      <c r="G679" s="15">
        <v>5930</v>
      </c>
      <c r="H679" s="15">
        <v>5930</v>
      </c>
      <c r="I679" s="15">
        <v>5930</v>
      </c>
      <c r="J679" s="16" t="s">
        <v>127</v>
      </c>
      <c r="K679" s="16" t="s">
        <v>6042</v>
      </c>
      <c r="L679" s="16" t="s">
        <v>130</v>
      </c>
      <c r="M679" s="21">
        <v>3</v>
      </c>
      <c r="N679" s="24" t="s">
        <v>129</v>
      </c>
      <c r="O679" s="16" t="s">
        <v>129</v>
      </c>
      <c r="P679" s="24">
        <v>24.7</v>
      </c>
    </row>
    <row r="680" spans="2:16" s="26" customFormat="1" ht="26.25" x14ac:dyDescent="0.45">
      <c r="B680" s="4">
        <v>673</v>
      </c>
      <c r="C680" s="14" t="s">
        <v>19</v>
      </c>
      <c r="D680" s="14" t="s">
        <v>1768</v>
      </c>
      <c r="E680" s="17" t="s">
        <v>2270</v>
      </c>
      <c r="F680" s="14" t="s">
        <v>3340</v>
      </c>
      <c r="G680" s="15">
        <v>3210</v>
      </c>
      <c r="H680" s="15">
        <v>3210</v>
      </c>
      <c r="I680" s="15">
        <v>3210</v>
      </c>
      <c r="J680" s="16" t="s">
        <v>127</v>
      </c>
      <c r="K680" s="16" t="s">
        <v>6042</v>
      </c>
      <c r="L680" s="16" t="s">
        <v>130</v>
      </c>
      <c r="M680" s="21">
        <v>3</v>
      </c>
      <c r="N680" s="24" t="s">
        <v>129</v>
      </c>
      <c r="O680" s="16" t="s">
        <v>129</v>
      </c>
      <c r="P680" s="24">
        <v>85.8</v>
      </c>
    </row>
    <row r="681" spans="2:16" s="26" customFormat="1" ht="26.25" x14ac:dyDescent="0.45">
      <c r="B681" s="4">
        <v>674</v>
      </c>
      <c r="C681" s="14" t="s">
        <v>19</v>
      </c>
      <c r="D681" s="14" t="s">
        <v>1768</v>
      </c>
      <c r="E681" s="17" t="s">
        <v>2271</v>
      </c>
      <c r="F681" s="14" t="s">
        <v>3341</v>
      </c>
      <c r="G681" s="15">
        <v>480</v>
      </c>
      <c r="H681" s="15">
        <v>480</v>
      </c>
      <c r="I681" s="15">
        <v>480</v>
      </c>
      <c r="J681" s="16" t="s">
        <v>127</v>
      </c>
      <c r="K681" s="16" t="s">
        <v>6042</v>
      </c>
      <c r="L681" s="16" t="s">
        <v>130</v>
      </c>
      <c r="M681" s="21">
        <v>3</v>
      </c>
      <c r="N681" s="24" t="s">
        <v>129</v>
      </c>
      <c r="O681" s="16" t="s">
        <v>129</v>
      </c>
      <c r="P681" s="24">
        <v>20</v>
      </c>
    </row>
    <row r="682" spans="2:16" s="26" customFormat="1" ht="13.15" x14ac:dyDescent="0.45">
      <c r="B682" s="4">
        <v>675</v>
      </c>
      <c r="C682" s="14" t="s">
        <v>19</v>
      </c>
      <c r="D682" s="14" t="s">
        <v>1768</v>
      </c>
      <c r="E682" s="17" t="s">
        <v>2272</v>
      </c>
      <c r="F682" s="14" t="s">
        <v>3342</v>
      </c>
      <c r="G682" s="15">
        <v>2960</v>
      </c>
      <c r="H682" s="15">
        <v>2960</v>
      </c>
      <c r="I682" s="15">
        <v>2960</v>
      </c>
      <c r="J682" s="16" t="s">
        <v>127</v>
      </c>
      <c r="K682" s="16" t="s">
        <v>6042</v>
      </c>
      <c r="L682" s="16" t="s">
        <v>130</v>
      </c>
      <c r="M682" s="21">
        <v>3</v>
      </c>
      <c r="N682" s="24" t="s">
        <v>129</v>
      </c>
      <c r="O682" s="16" t="s">
        <v>129</v>
      </c>
      <c r="P682" s="24">
        <v>25</v>
      </c>
    </row>
    <row r="683" spans="2:16" s="26" customFormat="1" ht="39.4" x14ac:dyDescent="0.45">
      <c r="B683" s="4">
        <v>676</v>
      </c>
      <c r="C683" s="14" t="s">
        <v>19</v>
      </c>
      <c r="D683" s="14" t="s">
        <v>1768</v>
      </c>
      <c r="E683" s="17" t="s">
        <v>2266</v>
      </c>
      <c r="F683" s="14" t="s">
        <v>3343</v>
      </c>
      <c r="G683" s="15">
        <v>137510</v>
      </c>
      <c r="H683" s="15">
        <v>137510</v>
      </c>
      <c r="I683" s="15">
        <v>137510</v>
      </c>
      <c r="J683" s="19" t="s">
        <v>3826</v>
      </c>
      <c r="K683" s="16" t="s">
        <v>129</v>
      </c>
      <c r="L683" s="16" t="s">
        <v>131</v>
      </c>
      <c r="M683" s="21">
        <v>3</v>
      </c>
      <c r="N683" s="24">
        <v>110</v>
      </c>
      <c r="O683" s="16" t="s">
        <v>132</v>
      </c>
      <c r="P683" s="24" t="s">
        <v>129</v>
      </c>
    </row>
    <row r="684" spans="2:16" s="26" customFormat="1" ht="39.4" x14ac:dyDescent="0.45">
      <c r="B684" s="4">
        <v>677</v>
      </c>
      <c r="C684" s="14" t="s">
        <v>19</v>
      </c>
      <c r="D684" s="14" t="s">
        <v>1768</v>
      </c>
      <c r="E684" s="17" t="s">
        <v>2266</v>
      </c>
      <c r="F684" s="14" t="s">
        <v>3344</v>
      </c>
      <c r="G684" s="15">
        <v>4990</v>
      </c>
      <c r="H684" s="15">
        <v>4990</v>
      </c>
      <c r="I684" s="15">
        <v>4990</v>
      </c>
      <c r="J684" s="19" t="s">
        <v>3826</v>
      </c>
      <c r="K684" s="16" t="s">
        <v>129</v>
      </c>
      <c r="L684" s="16" t="s">
        <v>131</v>
      </c>
      <c r="M684" s="21">
        <v>3</v>
      </c>
      <c r="N684" s="24">
        <v>30</v>
      </c>
      <c r="O684" s="16" t="s">
        <v>132</v>
      </c>
      <c r="P684" s="24" t="s">
        <v>129</v>
      </c>
    </row>
    <row r="685" spans="2:16" s="26" customFormat="1" ht="13.15" x14ac:dyDescent="0.45">
      <c r="B685" s="4">
        <v>678</v>
      </c>
      <c r="C685" s="14" t="s">
        <v>19</v>
      </c>
      <c r="D685" s="14" t="s">
        <v>1768</v>
      </c>
      <c r="E685" s="17" t="s">
        <v>2273</v>
      </c>
      <c r="F685" s="14" t="s">
        <v>3345</v>
      </c>
      <c r="G685" s="15">
        <v>0</v>
      </c>
      <c r="H685" s="15">
        <v>0</v>
      </c>
      <c r="I685" s="15">
        <v>0</v>
      </c>
      <c r="J685" s="16" t="s">
        <v>127</v>
      </c>
      <c r="K685" s="16" t="s">
        <v>6042</v>
      </c>
      <c r="L685" s="16" t="s">
        <v>130</v>
      </c>
      <c r="M685" s="21">
        <v>3</v>
      </c>
      <c r="N685" s="24" t="s">
        <v>129</v>
      </c>
      <c r="O685" s="16" t="s">
        <v>129</v>
      </c>
      <c r="P685" s="24">
        <v>25</v>
      </c>
    </row>
    <row r="686" spans="2:16" s="26" customFormat="1" ht="39.4" x14ac:dyDescent="0.45">
      <c r="B686" s="4">
        <v>679</v>
      </c>
      <c r="C686" s="14" t="s">
        <v>19</v>
      </c>
      <c r="D686" s="14" t="s">
        <v>1768</v>
      </c>
      <c r="E686" s="17" t="s">
        <v>2274</v>
      </c>
      <c r="F686" s="14" t="s">
        <v>3346</v>
      </c>
      <c r="G686" s="15">
        <v>313650</v>
      </c>
      <c r="H686" s="15">
        <v>313650</v>
      </c>
      <c r="I686" s="15">
        <v>313650</v>
      </c>
      <c r="J686" s="19" t="s">
        <v>3826</v>
      </c>
      <c r="K686" s="16" t="s">
        <v>129</v>
      </c>
      <c r="L686" s="16" t="s">
        <v>131</v>
      </c>
      <c r="M686" s="21">
        <v>3</v>
      </c>
      <c r="N686" s="24">
        <v>45</v>
      </c>
      <c r="O686" s="16" t="s">
        <v>132</v>
      </c>
      <c r="P686" s="24" t="s">
        <v>129</v>
      </c>
    </row>
    <row r="687" spans="2:16" s="26" customFormat="1" ht="26.25" x14ac:dyDescent="0.45">
      <c r="B687" s="4">
        <v>680</v>
      </c>
      <c r="C687" s="14" t="s">
        <v>19</v>
      </c>
      <c r="D687" s="14" t="s">
        <v>1768</v>
      </c>
      <c r="E687" s="17" t="s">
        <v>2275</v>
      </c>
      <c r="F687" s="14" t="s">
        <v>3347</v>
      </c>
      <c r="G687" s="15">
        <v>230</v>
      </c>
      <c r="H687" s="15">
        <v>230</v>
      </c>
      <c r="I687" s="15">
        <v>230</v>
      </c>
      <c r="J687" s="16" t="s">
        <v>127</v>
      </c>
      <c r="K687" s="16" t="s">
        <v>6042</v>
      </c>
      <c r="L687" s="16" t="s">
        <v>130</v>
      </c>
      <c r="M687" s="21">
        <v>3</v>
      </c>
      <c r="N687" s="24" t="s">
        <v>129</v>
      </c>
      <c r="O687" s="16" t="s">
        <v>129</v>
      </c>
      <c r="P687" s="24">
        <v>25</v>
      </c>
    </row>
    <row r="688" spans="2:16" s="26" customFormat="1" ht="26.25" x14ac:dyDescent="0.45">
      <c r="B688" s="4">
        <v>681</v>
      </c>
      <c r="C688" s="14" t="s">
        <v>19</v>
      </c>
      <c r="D688" s="14" t="s">
        <v>1768</v>
      </c>
      <c r="E688" s="17" t="s">
        <v>2276</v>
      </c>
      <c r="F688" s="14" t="s">
        <v>3348</v>
      </c>
      <c r="G688" s="15">
        <v>0</v>
      </c>
      <c r="H688" s="15">
        <v>0</v>
      </c>
      <c r="I688" s="15">
        <v>0</v>
      </c>
      <c r="J688" s="16" t="s">
        <v>127</v>
      </c>
      <c r="K688" s="16" t="s">
        <v>6042</v>
      </c>
      <c r="L688" s="16" t="s">
        <v>130</v>
      </c>
      <c r="M688" s="21">
        <v>3</v>
      </c>
      <c r="N688" s="24" t="s">
        <v>129</v>
      </c>
      <c r="O688" s="16" t="s">
        <v>129</v>
      </c>
      <c r="P688" s="24">
        <v>20</v>
      </c>
    </row>
    <row r="689" spans="2:16" s="26" customFormat="1" ht="13.15" x14ac:dyDescent="0.45">
      <c r="B689" s="4">
        <v>682</v>
      </c>
      <c r="C689" s="14" t="s">
        <v>19</v>
      </c>
      <c r="D689" s="14" t="s">
        <v>1768</v>
      </c>
      <c r="E689" s="17" t="s">
        <v>2277</v>
      </c>
      <c r="F689" s="14" t="s">
        <v>3349</v>
      </c>
      <c r="G689" s="15">
        <v>220</v>
      </c>
      <c r="H689" s="15">
        <v>220</v>
      </c>
      <c r="I689" s="15">
        <v>220</v>
      </c>
      <c r="J689" s="16" t="s">
        <v>127</v>
      </c>
      <c r="K689" s="16" t="s">
        <v>6042</v>
      </c>
      <c r="L689" s="16" t="s">
        <v>130</v>
      </c>
      <c r="M689" s="21">
        <v>3</v>
      </c>
      <c r="N689" s="24" t="s">
        <v>129</v>
      </c>
      <c r="O689" s="16" t="s">
        <v>129</v>
      </c>
      <c r="P689" s="24">
        <v>25</v>
      </c>
    </row>
    <row r="690" spans="2:16" s="26" customFormat="1" ht="13.15" x14ac:dyDescent="0.45">
      <c r="B690" s="4">
        <v>683</v>
      </c>
      <c r="C690" s="14" t="s">
        <v>19</v>
      </c>
      <c r="D690" s="14" t="s">
        <v>1768</v>
      </c>
      <c r="E690" s="17" t="s">
        <v>2278</v>
      </c>
      <c r="F690" s="14" t="s">
        <v>3350</v>
      </c>
      <c r="G690" s="15">
        <v>4800</v>
      </c>
      <c r="H690" s="15">
        <v>4800</v>
      </c>
      <c r="I690" s="15">
        <v>4800</v>
      </c>
      <c r="J690" s="16" t="s">
        <v>127</v>
      </c>
      <c r="K690" s="16" t="s">
        <v>6042</v>
      </c>
      <c r="L690" s="16" t="s">
        <v>130</v>
      </c>
      <c r="M690" s="21">
        <v>3</v>
      </c>
      <c r="N690" s="24" t="s">
        <v>129</v>
      </c>
      <c r="O690" s="16" t="s">
        <v>129</v>
      </c>
      <c r="P690" s="24">
        <v>160</v>
      </c>
    </row>
    <row r="691" spans="2:16" s="26" customFormat="1" ht="26.25" x14ac:dyDescent="0.45">
      <c r="B691" s="4">
        <v>684</v>
      </c>
      <c r="C691" s="14" t="s">
        <v>19</v>
      </c>
      <c r="D691" s="14" t="s">
        <v>1768</v>
      </c>
      <c r="E691" s="17" t="s">
        <v>2279</v>
      </c>
      <c r="F691" s="14" t="s">
        <v>3351</v>
      </c>
      <c r="G691" s="15">
        <v>90</v>
      </c>
      <c r="H691" s="15">
        <v>90</v>
      </c>
      <c r="I691" s="15">
        <v>90</v>
      </c>
      <c r="J691" s="16" t="s">
        <v>127</v>
      </c>
      <c r="K691" s="16" t="s">
        <v>6042</v>
      </c>
      <c r="L691" s="16" t="s">
        <v>130</v>
      </c>
      <c r="M691" s="21">
        <v>1</v>
      </c>
      <c r="N691" s="24" t="s">
        <v>129</v>
      </c>
      <c r="O691" s="16" t="s">
        <v>129</v>
      </c>
      <c r="P691" s="24">
        <v>10</v>
      </c>
    </row>
    <row r="692" spans="2:16" s="26" customFormat="1" ht="13.15" x14ac:dyDescent="0.45">
      <c r="B692" s="4">
        <v>685</v>
      </c>
      <c r="C692" s="14" t="s">
        <v>19</v>
      </c>
      <c r="D692" s="14" t="s">
        <v>1768</v>
      </c>
      <c r="E692" s="17" t="s">
        <v>2280</v>
      </c>
      <c r="F692" s="14" t="s">
        <v>3352</v>
      </c>
      <c r="G692" s="15">
        <v>1350</v>
      </c>
      <c r="H692" s="15">
        <v>1350</v>
      </c>
      <c r="I692" s="15">
        <v>1350</v>
      </c>
      <c r="J692" s="16" t="s">
        <v>127</v>
      </c>
      <c r="K692" s="16" t="s">
        <v>6043</v>
      </c>
      <c r="L692" s="16" t="s">
        <v>130</v>
      </c>
      <c r="M692" s="21">
        <v>3</v>
      </c>
      <c r="N692" s="24" t="s">
        <v>129</v>
      </c>
      <c r="O692" s="16" t="s">
        <v>129</v>
      </c>
      <c r="P692" s="24">
        <v>40</v>
      </c>
    </row>
    <row r="693" spans="2:16" s="26" customFormat="1" ht="13.15" x14ac:dyDescent="0.45">
      <c r="B693" s="4">
        <v>686</v>
      </c>
      <c r="C693" s="14" t="s">
        <v>19</v>
      </c>
      <c r="D693" s="14" t="s">
        <v>1768</v>
      </c>
      <c r="E693" s="17" t="s">
        <v>2281</v>
      </c>
      <c r="F693" s="14" t="s">
        <v>3353</v>
      </c>
      <c r="G693" s="15">
        <v>0</v>
      </c>
      <c r="H693" s="15">
        <v>0</v>
      </c>
      <c r="I693" s="15">
        <v>0</v>
      </c>
      <c r="J693" s="16" t="s">
        <v>127</v>
      </c>
      <c r="K693" s="16" t="s">
        <v>6042</v>
      </c>
      <c r="L693" s="16" t="s">
        <v>130</v>
      </c>
      <c r="M693" s="21">
        <v>3</v>
      </c>
      <c r="N693" s="24" t="s">
        <v>129</v>
      </c>
      <c r="O693" s="16" t="s">
        <v>129</v>
      </c>
      <c r="P693" s="24">
        <v>5.3</v>
      </c>
    </row>
    <row r="694" spans="2:16" s="26" customFormat="1" ht="13.15" x14ac:dyDescent="0.45">
      <c r="B694" s="4">
        <v>687</v>
      </c>
      <c r="C694" s="14" t="s">
        <v>19</v>
      </c>
      <c r="D694" s="14" t="s">
        <v>1768</v>
      </c>
      <c r="E694" s="17" t="s">
        <v>2282</v>
      </c>
      <c r="F694" s="14" t="s">
        <v>3354</v>
      </c>
      <c r="G694" s="15">
        <v>480</v>
      </c>
      <c r="H694" s="15">
        <v>480</v>
      </c>
      <c r="I694" s="15">
        <v>480</v>
      </c>
      <c r="J694" s="16" t="s">
        <v>127</v>
      </c>
      <c r="K694" s="16" t="s">
        <v>6042</v>
      </c>
      <c r="L694" s="16" t="s">
        <v>130</v>
      </c>
      <c r="M694" s="21">
        <v>3</v>
      </c>
      <c r="N694" s="24" t="s">
        <v>129</v>
      </c>
      <c r="O694" s="16" t="s">
        <v>129</v>
      </c>
      <c r="P694" s="24">
        <v>25</v>
      </c>
    </row>
    <row r="695" spans="2:16" s="26" customFormat="1" ht="26.25" x14ac:dyDescent="0.45">
      <c r="B695" s="4">
        <v>688</v>
      </c>
      <c r="C695" s="14" t="s">
        <v>19</v>
      </c>
      <c r="D695" s="14" t="s">
        <v>1768</v>
      </c>
      <c r="E695" s="17" t="s">
        <v>2283</v>
      </c>
      <c r="F695" s="14" t="s">
        <v>3355</v>
      </c>
      <c r="G695" s="15">
        <v>390</v>
      </c>
      <c r="H695" s="15">
        <v>390</v>
      </c>
      <c r="I695" s="15">
        <v>390</v>
      </c>
      <c r="J695" s="16" t="s">
        <v>127</v>
      </c>
      <c r="K695" s="16" t="s">
        <v>6042</v>
      </c>
      <c r="L695" s="16" t="s">
        <v>130</v>
      </c>
      <c r="M695" s="21">
        <v>3</v>
      </c>
      <c r="N695" s="24" t="s">
        <v>129</v>
      </c>
      <c r="O695" s="16" t="s">
        <v>129</v>
      </c>
      <c r="P695" s="24">
        <v>25</v>
      </c>
    </row>
    <row r="696" spans="2:16" s="26" customFormat="1" ht="26.25" x14ac:dyDescent="0.45">
      <c r="B696" s="4">
        <v>689</v>
      </c>
      <c r="C696" s="14" t="s">
        <v>19</v>
      </c>
      <c r="D696" s="14" t="s">
        <v>1768</v>
      </c>
      <c r="E696" s="17" t="s">
        <v>2284</v>
      </c>
      <c r="F696" s="14" t="s">
        <v>3356</v>
      </c>
      <c r="G696" s="15">
        <v>1370</v>
      </c>
      <c r="H696" s="15">
        <v>1370</v>
      </c>
      <c r="I696" s="15">
        <v>1370</v>
      </c>
      <c r="J696" s="16" t="s">
        <v>127</v>
      </c>
      <c r="K696" s="16" t="s">
        <v>6042</v>
      </c>
      <c r="L696" s="16" t="s">
        <v>130</v>
      </c>
      <c r="M696" s="21">
        <v>1</v>
      </c>
      <c r="N696" s="24" t="s">
        <v>129</v>
      </c>
      <c r="O696" s="16" t="s">
        <v>129</v>
      </c>
      <c r="P696" s="24">
        <v>40</v>
      </c>
    </row>
    <row r="697" spans="2:16" s="26" customFormat="1" ht="39.4" x14ac:dyDescent="0.45">
      <c r="B697" s="4">
        <v>690</v>
      </c>
      <c r="C697" s="14" t="s">
        <v>19</v>
      </c>
      <c r="D697" s="14" t="s">
        <v>1768</v>
      </c>
      <c r="E697" s="17" t="s">
        <v>2285</v>
      </c>
      <c r="F697" s="14" t="s">
        <v>3357</v>
      </c>
      <c r="G697" s="15">
        <v>6810</v>
      </c>
      <c r="H697" s="15">
        <v>6810</v>
      </c>
      <c r="I697" s="15">
        <v>6810</v>
      </c>
      <c r="J697" s="19" t="s">
        <v>3826</v>
      </c>
      <c r="K697" s="16" t="s">
        <v>129</v>
      </c>
      <c r="L697" s="16" t="s">
        <v>130</v>
      </c>
      <c r="M697" s="21">
        <v>3</v>
      </c>
      <c r="N697" s="24" t="s">
        <v>129</v>
      </c>
      <c r="O697" s="16" t="s">
        <v>129</v>
      </c>
      <c r="P697" s="24">
        <v>50</v>
      </c>
    </row>
    <row r="698" spans="2:16" s="26" customFormat="1" ht="39.4" x14ac:dyDescent="0.45">
      <c r="B698" s="4">
        <v>691</v>
      </c>
      <c r="C698" s="14" t="s">
        <v>19</v>
      </c>
      <c r="D698" s="14" t="s">
        <v>1768</v>
      </c>
      <c r="E698" s="17" t="s">
        <v>2274</v>
      </c>
      <c r="F698" s="14" t="s">
        <v>3358</v>
      </c>
      <c r="G698" s="15">
        <v>31940</v>
      </c>
      <c r="H698" s="15">
        <v>31940</v>
      </c>
      <c r="I698" s="15">
        <v>31940</v>
      </c>
      <c r="J698" s="19" t="s">
        <v>3826</v>
      </c>
      <c r="K698" s="16" t="s">
        <v>129</v>
      </c>
      <c r="L698" s="16" t="s">
        <v>130</v>
      </c>
      <c r="M698" s="21">
        <v>3</v>
      </c>
      <c r="N698" s="24" t="s">
        <v>129</v>
      </c>
      <c r="O698" s="16" t="s">
        <v>129</v>
      </c>
      <c r="P698" s="24">
        <v>40</v>
      </c>
    </row>
    <row r="699" spans="2:16" s="26" customFormat="1" ht="39.4" x14ac:dyDescent="0.45">
      <c r="B699" s="4">
        <v>692</v>
      </c>
      <c r="C699" s="14" t="s">
        <v>19</v>
      </c>
      <c r="D699" s="14" t="s">
        <v>1768</v>
      </c>
      <c r="E699" s="17" t="s">
        <v>2286</v>
      </c>
      <c r="F699" s="14" t="s">
        <v>3359</v>
      </c>
      <c r="G699" s="15">
        <v>38280</v>
      </c>
      <c r="H699" s="15">
        <v>38280</v>
      </c>
      <c r="I699" s="15">
        <v>38280</v>
      </c>
      <c r="J699" s="19" t="s">
        <v>3826</v>
      </c>
      <c r="K699" s="16" t="s">
        <v>129</v>
      </c>
      <c r="L699" s="16" t="s">
        <v>130</v>
      </c>
      <c r="M699" s="21">
        <v>3</v>
      </c>
      <c r="N699" s="24" t="s">
        <v>129</v>
      </c>
      <c r="O699" s="16" t="s">
        <v>129</v>
      </c>
      <c r="P699" s="24">
        <v>80</v>
      </c>
    </row>
    <row r="700" spans="2:16" s="26" customFormat="1" ht="39.4" x14ac:dyDescent="0.45">
      <c r="B700" s="4">
        <v>693</v>
      </c>
      <c r="C700" s="14" t="s">
        <v>19</v>
      </c>
      <c r="D700" s="14" t="s">
        <v>1768</v>
      </c>
      <c r="E700" s="17" t="s">
        <v>2287</v>
      </c>
      <c r="F700" s="14" t="s">
        <v>3360</v>
      </c>
      <c r="G700" s="15">
        <v>22360</v>
      </c>
      <c r="H700" s="15">
        <v>22360</v>
      </c>
      <c r="I700" s="15">
        <v>22360</v>
      </c>
      <c r="J700" s="19" t="s">
        <v>3826</v>
      </c>
      <c r="K700" s="16" t="s">
        <v>129</v>
      </c>
      <c r="L700" s="16" t="s">
        <v>130</v>
      </c>
      <c r="M700" s="21">
        <v>3</v>
      </c>
      <c r="N700" s="24" t="s">
        <v>129</v>
      </c>
      <c r="O700" s="16" t="s">
        <v>129</v>
      </c>
      <c r="P700" s="24">
        <v>100</v>
      </c>
    </row>
    <row r="701" spans="2:16" s="26" customFormat="1" ht="39.4" x14ac:dyDescent="0.45">
      <c r="B701" s="4">
        <v>694</v>
      </c>
      <c r="C701" s="14" t="s">
        <v>19</v>
      </c>
      <c r="D701" s="14" t="s">
        <v>1768</v>
      </c>
      <c r="E701" s="18" t="s">
        <v>2266</v>
      </c>
      <c r="F701" s="18" t="s">
        <v>3361</v>
      </c>
      <c r="G701" s="15">
        <v>6280</v>
      </c>
      <c r="H701" s="15">
        <v>6280</v>
      </c>
      <c r="I701" s="15">
        <v>6280</v>
      </c>
      <c r="J701" s="19" t="s">
        <v>3826</v>
      </c>
      <c r="K701" s="16" t="s">
        <v>129</v>
      </c>
      <c r="L701" s="16" t="s">
        <v>130</v>
      </c>
      <c r="M701" s="21">
        <v>3</v>
      </c>
      <c r="N701" s="24" t="s">
        <v>129</v>
      </c>
      <c r="O701" s="16" t="s">
        <v>129</v>
      </c>
      <c r="P701" s="24">
        <v>80</v>
      </c>
    </row>
    <row r="702" spans="2:16" s="26" customFormat="1" ht="39.4" x14ac:dyDescent="0.45">
      <c r="B702" s="4">
        <v>695</v>
      </c>
      <c r="C702" s="14" t="s">
        <v>19</v>
      </c>
      <c r="D702" s="14" t="s">
        <v>1768</v>
      </c>
      <c r="E702" s="17" t="s">
        <v>2288</v>
      </c>
      <c r="F702" s="14" t="s">
        <v>3362</v>
      </c>
      <c r="G702" s="15">
        <v>24450</v>
      </c>
      <c r="H702" s="15">
        <v>24450</v>
      </c>
      <c r="I702" s="15">
        <v>24450</v>
      </c>
      <c r="J702" s="19" t="s">
        <v>3826</v>
      </c>
      <c r="K702" s="16" t="s">
        <v>129</v>
      </c>
      <c r="L702" s="16" t="s">
        <v>130</v>
      </c>
      <c r="M702" s="21">
        <v>3</v>
      </c>
      <c r="N702" s="24" t="s">
        <v>129</v>
      </c>
      <c r="O702" s="16" t="s">
        <v>129</v>
      </c>
      <c r="P702" s="24">
        <v>63</v>
      </c>
    </row>
    <row r="703" spans="2:16" s="26" customFormat="1" ht="39.4" x14ac:dyDescent="0.45">
      <c r="B703" s="4">
        <v>696</v>
      </c>
      <c r="C703" s="14" t="s">
        <v>19</v>
      </c>
      <c r="D703" s="14" t="s">
        <v>1768</v>
      </c>
      <c r="E703" s="17" t="s">
        <v>2289</v>
      </c>
      <c r="F703" s="14" t="s">
        <v>3363</v>
      </c>
      <c r="G703" s="15">
        <v>15210</v>
      </c>
      <c r="H703" s="15">
        <v>15210</v>
      </c>
      <c r="I703" s="15">
        <v>15210</v>
      </c>
      <c r="J703" s="19" t="s">
        <v>3826</v>
      </c>
      <c r="K703" s="16" t="s">
        <v>129</v>
      </c>
      <c r="L703" s="16" t="s">
        <v>130</v>
      </c>
      <c r="M703" s="21">
        <v>3</v>
      </c>
      <c r="N703" s="24" t="s">
        <v>129</v>
      </c>
      <c r="O703" s="16" t="s">
        <v>129</v>
      </c>
      <c r="P703" s="24">
        <v>50</v>
      </c>
    </row>
    <row r="704" spans="2:16" s="26" customFormat="1" ht="39.4" x14ac:dyDescent="0.45">
      <c r="B704" s="4">
        <v>697</v>
      </c>
      <c r="C704" s="14" t="s">
        <v>19</v>
      </c>
      <c r="D704" s="14" t="s">
        <v>1768</v>
      </c>
      <c r="E704" s="17" t="s">
        <v>2290</v>
      </c>
      <c r="F704" s="14" t="s">
        <v>3364</v>
      </c>
      <c r="G704" s="15">
        <v>16910</v>
      </c>
      <c r="H704" s="15">
        <v>16910</v>
      </c>
      <c r="I704" s="15">
        <v>16910</v>
      </c>
      <c r="J704" s="19" t="s">
        <v>3826</v>
      </c>
      <c r="K704" s="16" t="s">
        <v>129</v>
      </c>
      <c r="L704" s="16" t="s">
        <v>130</v>
      </c>
      <c r="M704" s="21">
        <v>3</v>
      </c>
      <c r="N704" s="24" t="s">
        <v>129</v>
      </c>
      <c r="O704" s="16" t="s">
        <v>129</v>
      </c>
      <c r="P704" s="24">
        <v>50</v>
      </c>
    </row>
    <row r="705" spans="2:16" s="26" customFormat="1" ht="39.4" x14ac:dyDescent="0.45">
      <c r="B705" s="4">
        <v>698</v>
      </c>
      <c r="C705" s="14" t="s">
        <v>19</v>
      </c>
      <c r="D705" s="14" t="s">
        <v>1768</v>
      </c>
      <c r="E705" s="17" t="s">
        <v>2291</v>
      </c>
      <c r="F705" s="14" t="s">
        <v>3365</v>
      </c>
      <c r="G705" s="15">
        <v>6150</v>
      </c>
      <c r="H705" s="15">
        <v>6150</v>
      </c>
      <c r="I705" s="15">
        <v>6150</v>
      </c>
      <c r="J705" s="19" t="s">
        <v>3826</v>
      </c>
      <c r="K705" s="16" t="s">
        <v>129</v>
      </c>
      <c r="L705" s="16" t="s">
        <v>130</v>
      </c>
      <c r="M705" s="21">
        <v>3</v>
      </c>
      <c r="N705" s="24" t="s">
        <v>129</v>
      </c>
      <c r="O705" s="16" t="s">
        <v>129</v>
      </c>
      <c r="P705" s="24">
        <v>60</v>
      </c>
    </row>
    <row r="706" spans="2:16" s="26" customFormat="1" ht="39.4" x14ac:dyDescent="0.45">
      <c r="B706" s="4">
        <v>699</v>
      </c>
      <c r="C706" s="14" t="s">
        <v>19</v>
      </c>
      <c r="D706" s="14" t="s">
        <v>1768</v>
      </c>
      <c r="E706" s="17" t="s">
        <v>2290</v>
      </c>
      <c r="F706" s="14" t="s">
        <v>3366</v>
      </c>
      <c r="G706" s="15">
        <v>21960</v>
      </c>
      <c r="H706" s="15">
        <v>21960</v>
      </c>
      <c r="I706" s="15">
        <v>21960</v>
      </c>
      <c r="J706" s="19" t="s">
        <v>3826</v>
      </c>
      <c r="K706" s="16" t="s">
        <v>129</v>
      </c>
      <c r="L706" s="16" t="s">
        <v>130</v>
      </c>
      <c r="M706" s="21">
        <v>3</v>
      </c>
      <c r="N706" s="24" t="s">
        <v>129</v>
      </c>
      <c r="O706" s="16" t="s">
        <v>129</v>
      </c>
      <c r="P706" s="24">
        <v>40</v>
      </c>
    </row>
    <row r="707" spans="2:16" s="26" customFormat="1" ht="39.4" x14ac:dyDescent="0.45">
      <c r="B707" s="4">
        <v>700</v>
      </c>
      <c r="C707" s="14" t="s">
        <v>19</v>
      </c>
      <c r="D707" s="14" t="s">
        <v>1768</v>
      </c>
      <c r="E707" s="17" t="s">
        <v>2292</v>
      </c>
      <c r="F707" s="14" t="s">
        <v>3367</v>
      </c>
      <c r="G707" s="15">
        <v>3260</v>
      </c>
      <c r="H707" s="15">
        <v>3260</v>
      </c>
      <c r="I707" s="15">
        <v>3260</v>
      </c>
      <c r="J707" s="19" t="s">
        <v>3826</v>
      </c>
      <c r="K707" s="16" t="s">
        <v>129</v>
      </c>
      <c r="L707" s="16" t="s">
        <v>130</v>
      </c>
      <c r="M707" s="21">
        <v>3</v>
      </c>
      <c r="N707" s="24" t="s">
        <v>129</v>
      </c>
      <c r="O707" s="16" t="s">
        <v>129</v>
      </c>
      <c r="P707" s="24">
        <v>40</v>
      </c>
    </row>
    <row r="708" spans="2:16" s="26" customFormat="1" ht="39.4" x14ac:dyDescent="0.45">
      <c r="B708" s="4">
        <v>701</v>
      </c>
      <c r="C708" s="14" t="s">
        <v>19</v>
      </c>
      <c r="D708" s="14" t="s">
        <v>1768</v>
      </c>
      <c r="E708" s="17" t="s">
        <v>2293</v>
      </c>
      <c r="F708" s="14" t="s">
        <v>3368</v>
      </c>
      <c r="G708" s="15">
        <v>15770</v>
      </c>
      <c r="H708" s="15">
        <v>15770</v>
      </c>
      <c r="I708" s="15">
        <v>15770</v>
      </c>
      <c r="J708" s="19" t="s">
        <v>3826</v>
      </c>
      <c r="K708" s="16" t="s">
        <v>129</v>
      </c>
      <c r="L708" s="16" t="s">
        <v>130</v>
      </c>
      <c r="M708" s="21">
        <v>3</v>
      </c>
      <c r="N708" s="24" t="s">
        <v>129</v>
      </c>
      <c r="O708" s="16" t="s">
        <v>129</v>
      </c>
      <c r="P708" s="24">
        <v>40</v>
      </c>
    </row>
    <row r="709" spans="2:16" s="26" customFormat="1" ht="39.4" x14ac:dyDescent="0.45">
      <c r="B709" s="4">
        <v>702</v>
      </c>
      <c r="C709" s="14" t="s">
        <v>19</v>
      </c>
      <c r="D709" s="14" t="s">
        <v>1768</v>
      </c>
      <c r="E709" s="17" t="s">
        <v>2294</v>
      </c>
      <c r="F709" s="14" t="s">
        <v>3369</v>
      </c>
      <c r="G709" s="15">
        <v>7570</v>
      </c>
      <c r="H709" s="15">
        <v>7570</v>
      </c>
      <c r="I709" s="15">
        <v>7570</v>
      </c>
      <c r="J709" s="19" t="s">
        <v>3826</v>
      </c>
      <c r="K709" s="16" t="s">
        <v>129</v>
      </c>
      <c r="L709" s="16" t="s">
        <v>130</v>
      </c>
      <c r="M709" s="21">
        <v>3</v>
      </c>
      <c r="N709" s="24" t="s">
        <v>129</v>
      </c>
      <c r="O709" s="16" t="s">
        <v>129</v>
      </c>
      <c r="P709" s="24">
        <v>100</v>
      </c>
    </row>
    <row r="710" spans="2:16" s="26" customFormat="1" ht="39.4" x14ac:dyDescent="0.45">
      <c r="B710" s="4">
        <v>703</v>
      </c>
      <c r="C710" s="14" t="s">
        <v>19</v>
      </c>
      <c r="D710" s="14" t="s">
        <v>1768</v>
      </c>
      <c r="E710" s="17" t="s">
        <v>2295</v>
      </c>
      <c r="F710" s="14" t="s">
        <v>3370</v>
      </c>
      <c r="G710" s="15">
        <v>10670</v>
      </c>
      <c r="H710" s="15">
        <v>10670</v>
      </c>
      <c r="I710" s="15">
        <v>10670</v>
      </c>
      <c r="J710" s="19" t="s">
        <v>3826</v>
      </c>
      <c r="K710" s="16" t="s">
        <v>129</v>
      </c>
      <c r="L710" s="16" t="s">
        <v>130</v>
      </c>
      <c r="M710" s="21">
        <v>3</v>
      </c>
      <c r="N710" s="24" t="s">
        <v>129</v>
      </c>
      <c r="O710" s="16" t="s">
        <v>129</v>
      </c>
      <c r="P710" s="24">
        <v>40</v>
      </c>
    </row>
    <row r="711" spans="2:16" s="26" customFormat="1" ht="39.4" x14ac:dyDescent="0.45">
      <c r="B711" s="4">
        <v>704</v>
      </c>
      <c r="C711" s="14" t="s">
        <v>19</v>
      </c>
      <c r="D711" s="14" t="s">
        <v>1768</v>
      </c>
      <c r="E711" s="17" t="s">
        <v>2296</v>
      </c>
      <c r="F711" s="14" t="s">
        <v>3371</v>
      </c>
      <c r="G711" s="15">
        <v>11510</v>
      </c>
      <c r="H711" s="15">
        <v>11510</v>
      </c>
      <c r="I711" s="15">
        <v>11510</v>
      </c>
      <c r="J711" s="19" t="s">
        <v>3826</v>
      </c>
      <c r="K711" s="16" t="s">
        <v>129</v>
      </c>
      <c r="L711" s="16" t="s">
        <v>130</v>
      </c>
      <c r="M711" s="21">
        <v>3</v>
      </c>
      <c r="N711" s="24" t="s">
        <v>129</v>
      </c>
      <c r="O711" s="16" t="s">
        <v>129</v>
      </c>
      <c r="P711" s="24">
        <v>25</v>
      </c>
    </row>
    <row r="712" spans="2:16" s="26" customFormat="1" ht="39.4" x14ac:dyDescent="0.45">
      <c r="B712" s="4">
        <v>705</v>
      </c>
      <c r="C712" s="14" t="s">
        <v>19</v>
      </c>
      <c r="D712" s="14" t="s">
        <v>1768</v>
      </c>
      <c r="E712" s="17" t="s">
        <v>2297</v>
      </c>
      <c r="F712" s="14" t="s">
        <v>3372</v>
      </c>
      <c r="G712" s="15">
        <v>3290</v>
      </c>
      <c r="H712" s="15">
        <v>3290</v>
      </c>
      <c r="I712" s="15">
        <v>3290</v>
      </c>
      <c r="J712" s="19" t="s">
        <v>3826</v>
      </c>
      <c r="K712" s="16" t="s">
        <v>129</v>
      </c>
      <c r="L712" s="16" t="s">
        <v>130</v>
      </c>
      <c r="M712" s="21">
        <v>3</v>
      </c>
      <c r="N712" s="24" t="s">
        <v>129</v>
      </c>
      <c r="O712" s="16" t="s">
        <v>129</v>
      </c>
      <c r="P712" s="24">
        <v>25</v>
      </c>
    </row>
    <row r="713" spans="2:16" s="26" customFormat="1" ht="39.4" x14ac:dyDescent="0.45">
      <c r="B713" s="4">
        <v>706</v>
      </c>
      <c r="C713" s="14" t="s">
        <v>19</v>
      </c>
      <c r="D713" s="14" t="s">
        <v>1768</v>
      </c>
      <c r="E713" s="17" t="s">
        <v>2298</v>
      </c>
      <c r="F713" s="14" t="s">
        <v>3373</v>
      </c>
      <c r="G713" s="15">
        <v>7240</v>
      </c>
      <c r="H713" s="15">
        <v>7240</v>
      </c>
      <c r="I713" s="15">
        <v>7240</v>
      </c>
      <c r="J713" s="19" t="s">
        <v>3826</v>
      </c>
      <c r="K713" s="16" t="s">
        <v>129</v>
      </c>
      <c r="L713" s="16" t="s">
        <v>130</v>
      </c>
      <c r="M713" s="21">
        <v>3</v>
      </c>
      <c r="N713" s="24" t="s">
        <v>129</v>
      </c>
      <c r="O713" s="16" t="s">
        <v>129</v>
      </c>
      <c r="P713" s="24">
        <v>37.5</v>
      </c>
    </row>
    <row r="714" spans="2:16" s="26" customFormat="1" ht="39.4" x14ac:dyDescent="0.45">
      <c r="B714" s="4">
        <v>707</v>
      </c>
      <c r="C714" s="14" t="s">
        <v>19</v>
      </c>
      <c r="D714" s="14" t="s">
        <v>1768</v>
      </c>
      <c r="E714" s="17" t="s">
        <v>2284</v>
      </c>
      <c r="F714" s="14" t="s">
        <v>3374</v>
      </c>
      <c r="G714" s="15">
        <v>12190</v>
      </c>
      <c r="H714" s="15">
        <v>12190</v>
      </c>
      <c r="I714" s="15">
        <v>12190</v>
      </c>
      <c r="J714" s="19" t="s">
        <v>3826</v>
      </c>
      <c r="K714" s="16" t="s">
        <v>129</v>
      </c>
      <c r="L714" s="16" t="s">
        <v>130</v>
      </c>
      <c r="M714" s="21">
        <v>3</v>
      </c>
      <c r="N714" s="24" t="s">
        <v>129</v>
      </c>
      <c r="O714" s="16" t="s">
        <v>129</v>
      </c>
      <c r="P714" s="24">
        <v>40</v>
      </c>
    </row>
    <row r="715" spans="2:16" s="26" customFormat="1" ht="39.4" x14ac:dyDescent="0.45">
      <c r="B715" s="4">
        <v>708</v>
      </c>
      <c r="C715" s="14" t="s">
        <v>19</v>
      </c>
      <c r="D715" s="14" t="s">
        <v>1768</v>
      </c>
      <c r="E715" s="17" t="s">
        <v>2299</v>
      </c>
      <c r="F715" s="14" t="s">
        <v>3375</v>
      </c>
      <c r="G715" s="15">
        <v>10810</v>
      </c>
      <c r="H715" s="15">
        <v>10810</v>
      </c>
      <c r="I715" s="15">
        <v>10810</v>
      </c>
      <c r="J715" s="19" t="s">
        <v>3826</v>
      </c>
      <c r="K715" s="16" t="s">
        <v>129</v>
      </c>
      <c r="L715" s="16" t="s">
        <v>130</v>
      </c>
      <c r="M715" s="21">
        <v>3</v>
      </c>
      <c r="N715" s="24" t="s">
        <v>129</v>
      </c>
      <c r="O715" s="16" t="s">
        <v>129</v>
      </c>
      <c r="P715" s="24">
        <v>25</v>
      </c>
    </row>
    <row r="716" spans="2:16" s="26" customFormat="1" ht="39.4" x14ac:dyDescent="0.45">
      <c r="B716" s="4">
        <v>709</v>
      </c>
      <c r="C716" s="14" t="s">
        <v>19</v>
      </c>
      <c r="D716" s="14" t="s">
        <v>1768</v>
      </c>
      <c r="E716" s="17" t="s">
        <v>2300</v>
      </c>
      <c r="F716" s="14" t="s">
        <v>3376</v>
      </c>
      <c r="G716" s="15">
        <v>5760</v>
      </c>
      <c r="H716" s="15">
        <v>5760</v>
      </c>
      <c r="I716" s="15">
        <v>5760</v>
      </c>
      <c r="J716" s="19" t="s">
        <v>3826</v>
      </c>
      <c r="K716" s="16" t="s">
        <v>129</v>
      </c>
      <c r="L716" s="16" t="s">
        <v>130</v>
      </c>
      <c r="M716" s="21">
        <v>3</v>
      </c>
      <c r="N716" s="24" t="s">
        <v>129</v>
      </c>
      <c r="O716" s="16" t="s">
        <v>129</v>
      </c>
      <c r="P716" s="24">
        <v>25</v>
      </c>
    </row>
    <row r="717" spans="2:16" s="26" customFormat="1" ht="39.4" x14ac:dyDescent="0.45">
      <c r="B717" s="4">
        <v>710</v>
      </c>
      <c r="C717" s="14" t="s">
        <v>19</v>
      </c>
      <c r="D717" s="14" t="s">
        <v>1768</v>
      </c>
      <c r="E717" s="18" t="s">
        <v>2301</v>
      </c>
      <c r="F717" s="18" t="s">
        <v>3377</v>
      </c>
      <c r="G717" s="15">
        <v>80</v>
      </c>
      <c r="H717" s="15">
        <v>80</v>
      </c>
      <c r="I717" s="15">
        <v>80</v>
      </c>
      <c r="J717" s="19" t="s">
        <v>3826</v>
      </c>
      <c r="K717" s="16" t="s">
        <v>129</v>
      </c>
      <c r="L717" s="16" t="s">
        <v>130</v>
      </c>
      <c r="M717" s="21">
        <v>3</v>
      </c>
      <c r="N717" s="24" t="s">
        <v>129</v>
      </c>
      <c r="O717" s="16" t="s">
        <v>129</v>
      </c>
      <c r="P717" s="24">
        <v>33.4</v>
      </c>
    </row>
    <row r="718" spans="2:16" s="26" customFormat="1" ht="39.4" x14ac:dyDescent="0.45">
      <c r="B718" s="4">
        <v>711</v>
      </c>
      <c r="C718" s="14" t="s">
        <v>19</v>
      </c>
      <c r="D718" s="14" t="s">
        <v>1768</v>
      </c>
      <c r="E718" s="17" t="s">
        <v>2302</v>
      </c>
      <c r="F718" s="14" t="s">
        <v>3378</v>
      </c>
      <c r="G718" s="15">
        <v>2750</v>
      </c>
      <c r="H718" s="15">
        <v>2750</v>
      </c>
      <c r="I718" s="15">
        <v>2750</v>
      </c>
      <c r="J718" s="19" t="s">
        <v>3826</v>
      </c>
      <c r="K718" s="16" t="s">
        <v>129</v>
      </c>
      <c r="L718" s="16" t="s">
        <v>130</v>
      </c>
      <c r="M718" s="21">
        <v>3</v>
      </c>
      <c r="N718" s="24" t="s">
        <v>129</v>
      </c>
      <c r="O718" s="16" t="s">
        <v>129</v>
      </c>
      <c r="P718" s="24">
        <v>20</v>
      </c>
    </row>
    <row r="719" spans="2:16" s="26" customFormat="1" ht="39.4" x14ac:dyDescent="0.45">
      <c r="B719" s="4">
        <v>712</v>
      </c>
      <c r="C719" s="14" t="s">
        <v>19</v>
      </c>
      <c r="D719" s="14" t="s">
        <v>1768</v>
      </c>
      <c r="E719" s="17" t="s">
        <v>2303</v>
      </c>
      <c r="F719" s="14" t="s">
        <v>3379</v>
      </c>
      <c r="G719" s="15">
        <v>29450</v>
      </c>
      <c r="H719" s="15">
        <v>29450</v>
      </c>
      <c r="I719" s="15">
        <v>29450</v>
      </c>
      <c r="J719" s="19" t="s">
        <v>3826</v>
      </c>
      <c r="K719" s="16" t="s">
        <v>129</v>
      </c>
      <c r="L719" s="16" t="s">
        <v>130</v>
      </c>
      <c r="M719" s="21">
        <v>3</v>
      </c>
      <c r="N719" s="24" t="s">
        <v>129</v>
      </c>
      <c r="O719" s="16" t="s">
        <v>129</v>
      </c>
      <c r="P719" s="24">
        <v>32</v>
      </c>
    </row>
    <row r="720" spans="2:16" s="26" customFormat="1" ht="39.4" x14ac:dyDescent="0.45">
      <c r="B720" s="4">
        <v>713</v>
      </c>
      <c r="C720" s="14" t="s">
        <v>19</v>
      </c>
      <c r="D720" s="14" t="s">
        <v>1768</v>
      </c>
      <c r="E720" s="17" t="s">
        <v>2304</v>
      </c>
      <c r="F720" s="14" t="s">
        <v>3380</v>
      </c>
      <c r="G720" s="15">
        <v>3370</v>
      </c>
      <c r="H720" s="15">
        <v>3370</v>
      </c>
      <c r="I720" s="15">
        <v>3370</v>
      </c>
      <c r="J720" s="19" t="s">
        <v>3826</v>
      </c>
      <c r="K720" s="16" t="s">
        <v>129</v>
      </c>
      <c r="L720" s="16" t="s">
        <v>130</v>
      </c>
      <c r="M720" s="21">
        <v>3</v>
      </c>
      <c r="N720" s="24" t="s">
        <v>129</v>
      </c>
      <c r="O720" s="16" t="s">
        <v>129</v>
      </c>
      <c r="P720" s="24">
        <v>25</v>
      </c>
    </row>
    <row r="721" spans="2:16" s="26" customFormat="1" ht="39.4" x14ac:dyDescent="0.45">
      <c r="B721" s="4">
        <v>714</v>
      </c>
      <c r="C721" s="14" t="s">
        <v>19</v>
      </c>
      <c r="D721" s="14" t="s">
        <v>1768</v>
      </c>
      <c r="E721" s="17" t="s">
        <v>2305</v>
      </c>
      <c r="F721" s="14" t="s">
        <v>3381</v>
      </c>
      <c r="G721" s="15">
        <v>6750</v>
      </c>
      <c r="H721" s="15">
        <v>6750</v>
      </c>
      <c r="I721" s="15">
        <v>6750</v>
      </c>
      <c r="J721" s="19" t="s">
        <v>3826</v>
      </c>
      <c r="K721" s="16" t="s">
        <v>129</v>
      </c>
      <c r="L721" s="16" t="s">
        <v>130</v>
      </c>
      <c r="M721" s="21">
        <v>3</v>
      </c>
      <c r="N721" s="24" t="s">
        <v>129</v>
      </c>
      <c r="O721" s="16" t="s">
        <v>129</v>
      </c>
      <c r="P721" s="24">
        <v>25</v>
      </c>
    </row>
    <row r="722" spans="2:16" s="26" customFormat="1" ht="39.4" x14ac:dyDescent="0.45">
      <c r="B722" s="4">
        <v>715</v>
      </c>
      <c r="C722" s="14" t="s">
        <v>19</v>
      </c>
      <c r="D722" s="14" t="s">
        <v>1768</v>
      </c>
      <c r="E722" s="17" t="s">
        <v>2306</v>
      </c>
      <c r="F722" s="14" t="s">
        <v>3382</v>
      </c>
      <c r="G722" s="15">
        <v>8440</v>
      </c>
      <c r="H722" s="15">
        <v>8440</v>
      </c>
      <c r="I722" s="15">
        <v>8440</v>
      </c>
      <c r="J722" s="19" t="s">
        <v>3826</v>
      </c>
      <c r="K722" s="16" t="s">
        <v>129</v>
      </c>
      <c r="L722" s="16" t="s">
        <v>130</v>
      </c>
      <c r="M722" s="21">
        <v>3</v>
      </c>
      <c r="N722" s="24" t="s">
        <v>129</v>
      </c>
      <c r="O722" s="16" t="s">
        <v>129</v>
      </c>
      <c r="P722" s="24">
        <v>32</v>
      </c>
    </row>
    <row r="723" spans="2:16" s="26" customFormat="1" ht="39.4" x14ac:dyDescent="0.45">
      <c r="B723" s="4">
        <v>716</v>
      </c>
      <c r="C723" s="14" t="s">
        <v>19</v>
      </c>
      <c r="D723" s="14" t="s">
        <v>1768</v>
      </c>
      <c r="E723" s="17" t="s">
        <v>2307</v>
      </c>
      <c r="F723" s="14" t="s">
        <v>3383</v>
      </c>
      <c r="G723" s="15">
        <v>2250</v>
      </c>
      <c r="H723" s="15">
        <v>2250</v>
      </c>
      <c r="I723" s="15">
        <v>2250</v>
      </c>
      <c r="J723" s="19" t="s">
        <v>3826</v>
      </c>
      <c r="K723" s="16" t="s">
        <v>129</v>
      </c>
      <c r="L723" s="16" t="s">
        <v>130</v>
      </c>
      <c r="M723" s="21">
        <v>3</v>
      </c>
      <c r="N723" s="24" t="s">
        <v>129</v>
      </c>
      <c r="O723" s="16" t="s">
        <v>129</v>
      </c>
      <c r="P723" s="24">
        <v>25</v>
      </c>
    </row>
    <row r="724" spans="2:16" s="26" customFormat="1" ht="39.4" x14ac:dyDescent="0.45">
      <c r="B724" s="4">
        <v>717</v>
      </c>
      <c r="C724" s="14" t="s">
        <v>19</v>
      </c>
      <c r="D724" s="14" t="s">
        <v>1768</v>
      </c>
      <c r="E724" s="17" t="s">
        <v>2308</v>
      </c>
      <c r="F724" s="14" t="s">
        <v>3384</v>
      </c>
      <c r="G724" s="15">
        <v>9380</v>
      </c>
      <c r="H724" s="15">
        <v>9380</v>
      </c>
      <c r="I724" s="15">
        <v>9380</v>
      </c>
      <c r="J724" s="19" t="s">
        <v>3826</v>
      </c>
      <c r="K724" s="16" t="s">
        <v>129</v>
      </c>
      <c r="L724" s="16" t="s">
        <v>130</v>
      </c>
      <c r="M724" s="21">
        <v>3</v>
      </c>
      <c r="N724" s="24" t="s">
        <v>129</v>
      </c>
      <c r="O724" s="16" t="s">
        <v>129</v>
      </c>
      <c r="P724" s="24">
        <v>25</v>
      </c>
    </row>
    <row r="725" spans="2:16" s="26" customFormat="1" ht="39.4" x14ac:dyDescent="0.45">
      <c r="B725" s="4">
        <v>718</v>
      </c>
      <c r="C725" s="14" t="s">
        <v>19</v>
      </c>
      <c r="D725" s="14" t="s">
        <v>1768</v>
      </c>
      <c r="E725" s="17" t="s">
        <v>2309</v>
      </c>
      <c r="F725" s="14" t="s">
        <v>3385</v>
      </c>
      <c r="G725" s="15">
        <v>1080</v>
      </c>
      <c r="H725" s="15">
        <v>1080</v>
      </c>
      <c r="I725" s="15">
        <v>1080</v>
      </c>
      <c r="J725" s="19" t="s">
        <v>3826</v>
      </c>
      <c r="K725" s="16" t="s">
        <v>129</v>
      </c>
      <c r="L725" s="16" t="s">
        <v>130</v>
      </c>
      <c r="M725" s="21">
        <v>3</v>
      </c>
      <c r="N725" s="24" t="s">
        <v>129</v>
      </c>
      <c r="O725" s="16" t="s">
        <v>129</v>
      </c>
      <c r="P725" s="24">
        <v>40</v>
      </c>
    </row>
    <row r="726" spans="2:16" s="26" customFormat="1" ht="39.4" x14ac:dyDescent="0.45">
      <c r="B726" s="4">
        <v>719</v>
      </c>
      <c r="C726" s="14" t="s">
        <v>19</v>
      </c>
      <c r="D726" s="14" t="s">
        <v>1768</v>
      </c>
      <c r="E726" s="17" t="s">
        <v>2302</v>
      </c>
      <c r="F726" s="14" t="s">
        <v>3386</v>
      </c>
      <c r="G726" s="15">
        <v>2200</v>
      </c>
      <c r="H726" s="15">
        <v>2200</v>
      </c>
      <c r="I726" s="15">
        <v>2200</v>
      </c>
      <c r="J726" s="19" t="s">
        <v>3826</v>
      </c>
      <c r="K726" s="16" t="s">
        <v>129</v>
      </c>
      <c r="L726" s="16" t="s">
        <v>130</v>
      </c>
      <c r="M726" s="21">
        <v>3</v>
      </c>
      <c r="N726" s="24" t="s">
        <v>129</v>
      </c>
      <c r="O726" s="16" t="s">
        <v>129</v>
      </c>
      <c r="P726" s="24">
        <v>20</v>
      </c>
    </row>
    <row r="727" spans="2:16" s="26" customFormat="1" ht="39.4" x14ac:dyDescent="0.45">
      <c r="B727" s="4">
        <v>720</v>
      </c>
      <c r="C727" s="14" t="s">
        <v>19</v>
      </c>
      <c r="D727" s="14" t="s">
        <v>1768</v>
      </c>
      <c r="E727" s="17" t="s">
        <v>2310</v>
      </c>
      <c r="F727" s="14" t="s">
        <v>3387</v>
      </c>
      <c r="G727" s="15">
        <v>7950</v>
      </c>
      <c r="H727" s="15">
        <v>7950</v>
      </c>
      <c r="I727" s="15">
        <v>7950</v>
      </c>
      <c r="J727" s="19" t="s">
        <v>3826</v>
      </c>
      <c r="K727" s="16" t="s">
        <v>129</v>
      </c>
      <c r="L727" s="16" t="s">
        <v>130</v>
      </c>
      <c r="M727" s="21">
        <v>3</v>
      </c>
      <c r="N727" s="24" t="s">
        <v>129</v>
      </c>
      <c r="O727" s="16" t="s">
        <v>129</v>
      </c>
      <c r="P727" s="24">
        <v>25</v>
      </c>
    </row>
    <row r="728" spans="2:16" s="26" customFormat="1" ht="39.4" x14ac:dyDescent="0.45">
      <c r="B728" s="4">
        <v>721</v>
      </c>
      <c r="C728" s="14" t="s">
        <v>19</v>
      </c>
      <c r="D728" s="14" t="s">
        <v>1768</v>
      </c>
      <c r="E728" s="17" t="s">
        <v>2311</v>
      </c>
      <c r="F728" s="14" t="s">
        <v>3388</v>
      </c>
      <c r="G728" s="15">
        <v>5300</v>
      </c>
      <c r="H728" s="15">
        <v>5300</v>
      </c>
      <c r="I728" s="15">
        <v>5300</v>
      </c>
      <c r="J728" s="19" t="s">
        <v>3826</v>
      </c>
      <c r="K728" s="16" t="s">
        <v>129</v>
      </c>
      <c r="L728" s="16" t="s">
        <v>130</v>
      </c>
      <c r="M728" s="21">
        <v>3</v>
      </c>
      <c r="N728" s="24" t="s">
        <v>129</v>
      </c>
      <c r="O728" s="16" t="s">
        <v>129</v>
      </c>
      <c r="P728" s="24">
        <v>25</v>
      </c>
    </row>
    <row r="729" spans="2:16" s="26" customFormat="1" ht="39.4" x14ac:dyDescent="0.45">
      <c r="B729" s="4">
        <v>722</v>
      </c>
      <c r="C729" s="14" t="s">
        <v>19</v>
      </c>
      <c r="D729" s="14" t="s">
        <v>1768</v>
      </c>
      <c r="E729" s="17" t="s">
        <v>2312</v>
      </c>
      <c r="F729" s="14" t="s">
        <v>3389</v>
      </c>
      <c r="G729" s="15">
        <v>5440</v>
      </c>
      <c r="H729" s="15">
        <v>5440</v>
      </c>
      <c r="I729" s="15">
        <v>5440</v>
      </c>
      <c r="J729" s="19" t="s">
        <v>3826</v>
      </c>
      <c r="K729" s="16" t="s">
        <v>129</v>
      </c>
      <c r="L729" s="16" t="s">
        <v>131</v>
      </c>
      <c r="M729" s="21">
        <v>3</v>
      </c>
      <c r="N729" s="24">
        <v>20</v>
      </c>
      <c r="O729" s="16" t="s">
        <v>132</v>
      </c>
      <c r="P729" s="24" t="s">
        <v>129</v>
      </c>
    </row>
    <row r="730" spans="2:16" s="26" customFormat="1" ht="39.4" x14ac:dyDescent="0.45">
      <c r="B730" s="4">
        <v>723</v>
      </c>
      <c r="C730" s="14" t="s">
        <v>19</v>
      </c>
      <c r="D730" s="14" t="s">
        <v>1768</v>
      </c>
      <c r="E730" s="17" t="s">
        <v>2313</v>
      </c>
      <c r="F730" s="14" t="s">
        <v>3390</v>
      </c>
      <c r="G730" s="15">
        <v>740</v>
      </c>
      <c r="H730" s="15">
        <v>740</v>
      </c>
      <c r="I730" s="15">
        <v>740</v>
      </c>
      <c r="J730" s="19" t="s">
        <v>3826</v>
      </c>
      <c r="K730" s="16" t="s">
        <v>129</v>
      </c>
      <c r="L730" s="16" t="s">
        <v>130</v>
      </c>
      <c r="M730" s="21">
        <v>3</v>
      </c>
      <c r="N730" s="24" t="s">
        <v>129</v>
      </c>
      <c r="O730" s="16" t="s">
        <v>129</v>
      </c>
      <c r="P730" s="24">
        <v>32</v>
      </c>
    </row>
    <row r="731" spans="2:16" s="26" customFormat="1" ht="39.4" x14ac:dyDescent="0.45">
      <c r="B731" s="4">
        <v>724</v>
      </c>
      <c r="C731" s="14" t="s">
        <v>19</v>
      </c>
      <c r="D731" s="14" t="s">
        <v>1768</v>
      </c>
      <c r="E731" s="17" t="s">
        <v>2314</v>
      </c>
      <c r="F731" s="14" t="s">
        <v>3391</v>
      </c>
      <c r="G731" s="15">
        <v>23450</v>
      </c>
      <c r="H731" s="15">
        <v>23450</v>
      </c>
      <c r="I731" s="15">
        <v>23450</v>
      </c>
      <c r="J731" s="19" t="s">
        <v>3826</v>
      </c>
      <c r="K731" s="16" t="s">
        <v>129</v>
      </c>
      <c r="L731" s="16" t="s">
        <v>130</v>
      </c>
      <c r="M731" s="21">
        <v>3</v>
      </c>
      <c r="N731" s="24" t="s">
        <v>129</v>
      </c>
      <c r="O731" s="16" t="s">
        <v>129</v>
      </c>
      <c r="P731" s="24">
        <v>63</v>
      </c>
    </row>
    <row r="732" spans="2:16" s="26" customFormat="1" ht="39.4" x14ac:dyDescent="0.45">
      <c r="B732" s="4">
        <v>725</v>
      </c>
      <c r="C732" s="14" t="s">
        <v>19</v>
      </c>
      <c r="D732" s="14" t="s">
        <v>1768</v>
      </c>
      <c r="E732" s="17" t="s">
        <v>2315</v>
      </c>
      <c r="F732" s="14" t="s">
        <v>3392</v>
      </c>
      <c r="G732" s="15">
        <v>2310</v>
      </c>
      <c r="H732" s="15">
        <v>2310</v>
      </c>
      <c r="I732" s="15">
        <v>2310</v>
      </c>
      <c r="J732" s="19" t="s">
        <v>3826</v>
      </c>
      <c r="K732" s="16" t="s">
        <v>129</v>
      </c>
      <c r="L732" s="16" t="s">
        <v>130</v>
      </c>
      <c r="M732" s="21">
        <v>3</v>
      </c>
      <c r="N732" s="24" t="s">
        <v>129</v>
      </c>
      <c r="O732" s="16" t="s">
        <v>129</v>
      </c>
      <c r="P732" s="24">
        <v>25</v>
      </c>
    </row>
    <row r="733" spans="2:16" s="26" customFormat="1" ht="39.4" x14ac:dyDescent="0.45">
      <c r="B733" s="4">
        <v>726</v>
      </c>
      <c r="C733" s="14" t="s">
        <v>19</v>
      </c>
      <c r="D733" s="14" t="s">
        <v>1768</v>
      </c>
      <c r="E733" s="17" t="s">
        <v>2316</v>
      </c>
      <c r="F733" s="14" t="s">
        <v>3393</v>
      </c>
      <c r="G733" s="15">
        <v>6710</v>
      </c>
      <c r="H733" s="15">
        <v>6710</v>
      </c>
      <c r="I733" s="15">
        <v>6710</v>
      </c>
      <c r="J733" s="19" t="s">
        <v>3826</v>
      </c>
      <c r="K733" s="16" t="s">
        <v>129</v>
      </c>
      <c r="L733" s="16" t="s">
        <v>130</v>
      </c>
      <c r="M733" s="21">
        <v>3</v>
      </c>
      <c r="N733" s="24" t="s">
        <v>129</v>
      </c>
      <c r="O733" s="16" t="s">
        <v>129</v>
      </c>
      <c r="P733" s="24">
        <v>25</v>
      </c>
    </row>
    <row r="734" spans="2:16" s="26" customFormat="1" ht="39.4" x14ac:dyDescent="0.45">
      <c r="B734" s="4">
        <v>727</v>
      </c>
      <c r="C734" s="14" t="s">
        <v>19</v>
      </c>
      <c r="D734" s="14" t="s">
        <v>1768</v>
      </c>
      <c r="E734" s="17" t="s">
        <v>2317</v>
      </c>
      <c r="F734" s="14" t="s">
        <v>3394</v>
      </c>
      <c r="G734" s="15">
        <v>12760</v>
      </c>
      <c r="H734" s="15">
        <v>12760</v>
      </c>
      <c r="I734" s="15">
        <v>12760</v>
      </c>
      <c r="J734" s="19" t="s">
        <v>3826</v>
      </c>
      <c r="K734" s="16" t="s">
        <v>129</v>
      </c>
      <c r="L734" s="16" t="s">
        <v>130</v>
      </c>
      <c r="M734" s="21">
        <v>3</v>
      </c>
      <c r="N734" s="24" t="s">
        <v>129</v>
      </c>
      <c r="O734" s="16" t="s">
        <v>129</v>
      </c>
      <c r="P734" s="24">
        <v>25</v>
      </c>
    </row>
    <row r="735" spans="2:16" s="26" customFormat="1" ht="39.4" x14ac:dyDescent="0.45">
      <c r="B735" s="4">
        <v>728</v>
      </c>
      <c r="C735" s="14" t="s">
        <v>19</v>
      </c>
      <c r="D735" s="14" t="s">
        <v>1768</v>
      </c>
      <c r="E735" s="17" t="s">
        <v>2318</v>
      </c>
      <c r="F735" s="14" t="s">
        <v>3395</v>
      </c>
      <c r="G735" s="15">
        <v>1230</v>
      </c>
      <c r="H735" s="15">
        <v>1230</v>
      </c>
      <c r="I735" s="15">
        <v>1230</v>
      </c>
      <c r="J735" s="19" t="s">
        <v>3826</v>
      </c>
      <c r="K735" s="16" t="s">
        <v>129</v>
      </c>
      <c r="L735" s="16" t="s">
        <v>130</v>
      </c>
      <c r="M735" s="21">
        <v>3</v>
      </c>
      <c r="N735" s="24" t="s">
        <v>129</v>
      </c>
      <c r="O735" s="16" t="s">
        <v>129</v>
      </c>
      <c r="P735" s="24">
        <v>25</v>
      </c>
    </row>
    <row r="736" spans="2:16" s="26" customFormat="1" ht="39.4" x14ac:dyDescent="0.45">
      <c r="B736" s="4">
        <v>729</v>
      </c>
      <c r="C736" s="14" t="s">
        <v>19</v>
      </c>
      <c r="D736" s="14" t="s">
        <v>1768</v>
      </c>
      <c r="E736" s="17" t="s">
        <v>2319</v>
      </c>
      <c r="F736" s="14" t="s">
        <v>3396</v>
      </c>
      <c r="G736" s="15">
        <v>6960</v>
      </c>
      <c r="H736" s="15">
        <v>6960</v>
      </c>
      <c r="I736" s="15">
        <v>6960</v>
      </c>
      <c r="J736" s="19" t="s">
        <v>3826</v>
      </c>
      <c r="K736" s="16" t="s">
        <v>129</v>
      </c>
      <c r="L736" s="16" t="s">
        <v>130</v>
      </c>
      <c r="M736" s="21">
        <v>3</v>
      </c>
      <c r="N736" s="24" t="s">
        <v>129</v>
      </c>
      <c r="O736" s="16" t="s">
        <v>129</v>
      </c>
      <c r="P736" s="24">
        <v>16</v>
      </c>
    </row>
    <row r="737" spans="2:16" s="26" customFormat="1" ht="39.4" x14ac:dyDescent="0.45">
      <c r="B737" s="4">
        <v>730</v>
      </c>
      <c r="C737" s="14" t="s">
        <v>19</v>
      </c>
      <c r="D737" s="14" t="s">
        <v>1768</v>
      </c>
      <c r="E737" s="17" t="s">
        <v>2302</v>
      </c>
      <c r="F737" s="14" t="s">
        <v>3397</v>
      </c>
      <c r="G737" s="15">
        <v>4010</v>
      </c>
      <c r="H737" s="15">
        <v>4010</v>
      </c>
      <c r="I737" s="15">
        <v>4010</v>
      </c>
      <c r="J737" s="19" t="s">
        <v>3826</v>
      </c>
      <c r="K737" s="16" t="s">
        <v>129</v>
      </c>
      <c r="L737" s="16" t="s">
        <v>130</v>
      </c>
      <c r="M737" s="21">
        <v>3</v>
      </c>
      <c r="N737" s="24" t="s">
        <v>129</v>
      </c>
      <c r="O737" s="16" t="s">
        <v>129</v>
      </c>
      <c r="P737" s="24">
        <v>20</v>
      </c>
    </row>
    <row r="738" spans="2:16" s="26" customFormat="1" ht="39.4" x14ac:dyDescent="0.45">
      <c r="B738" s="4">
        <v>731</v>
      </c>
      <c r="C738" s="14" t="s">
        <v>19</v>
      </c>
      <c r="D738" s="14" t="s">
        <v>1768</v>
      </c>
      <c r="E738" s="17" t="s">
        <v>2320</v>
      </c>
      <c r="F738" s="14" t="s">
        <v>3398</v>
      </c>
      <c r="G738" s="15">
        <v>4300</v>
      </c>
      <c r="H738" s="15">
        <v>4300</v>
      </c>
      <c r="I738" s="15">
        <v>4300</v>
      </c>
      <c r="J738" s="19" t="s">
        <v>3826</v>
      </c>
      <c r="K738" s="16" t="s">
        <v>129</v>
      </c>
      <c r="L738" s="16" t="s">
        <v>130</v>
      </c>
      <c r="M738" s="21">
        <v>3</v>
      </c>
      <c r="N738" s="24" t="s">
        <v>129</v>
      </c>
      <c r="O738" s="16" t="s">
        <v>129</v>
      </c>
      <c r="P738" s="24">
        <v>20</v>
      </c>
    </row>
    <row r="739" spans="2:16" s="26" customFormat="1" ht="39.4" x14ac:dyDescent="0.45">
      <c r="B739" s="4">
        <v>732</v>
      </c>
      <c r="C739" s="14" t="s">
        <v>19</v>
      </c>
      <c r="D739" s="14" t="s">
        <v>1768</v>
      </c>
      <c r="E739" s="17" t="s">
        <v>2321</v>
      </c>
      <c r="F739" s="14" t="s">
        <v>3399</v>
      </c>
      <c r="G739" s="15">
        <v>1730</v>
      </c>
      <c r="H739" s="15">
        <v>1730</v>
      </c>
      <c r="I739" s="15">
        <v>1730</v>
      </c>
      <c r="J739" s="19" t="s">
        <v>3826</v>
      </c>
      <c r="K739" s="16" t="s">
        <v>129</v>
      </c>
      <c r="L739" s="16" t="s">
        <v>130</v>
      </c>
      <c r="M739" s="21">
        <v>3</v>
      </c>
      <c r="N739" s="24" t="s">
        <v>129</v>
      </c>
      <c r="O739" s="16" t="s">
        <v>129</v>
      </c>
      <c r="P739" s="24">
        <v>25</v>
      </c>
    </row>
    <row r="740" spans="2:16" s="26" customFormat="1" ht="39.4" x14ac:dyDescent="0.45">
      <c r="B740" s="4">
        <v>733</v>
      </c>
      <c r="C740" s="14" t="s">
        <v>19</v>
      </c>
      <c r="D740" s="14" t="s">
        <v>1768</v>
      </c>
      <c r="E740" s="17" t="s">
        <v>2322</v>
      </c>
      <c r="F740" s="14" t="s">
        <v>3400</v>
      </c>
      <c r="G740" s="15">
        <v>830</v>
      </c>
      <c r="H740" s="15">
        <v>830</v>
      </c>
      <c r="I740" s="15">
        <v>830</v>
      </c>
      <c r="J740" s="19" t="s">
        <v>3826</v>
      </c>
      <c r="K740" s="16" t="s">
        <v>129</v>
      </c>
      <c r="L740" s="16" t="s">
        <v>130</v>
      </c>
      <c r="M740" s="21">
        <v>3</v>
      </c>
      <c r="N740" s="24" t="s">
        <v>129</v>
      </c>
      <c r="O740" s="16" t="s">
        <v>129</v>
      </c>
      <c r="P740" s="24">
        <v>75</v>
      </c>
    </row>
    <row r="741" spans="2:16" s="26" customFormat="1" ht="13.15" x14ac:dyDescent="0.45">
      <c r="B741" s="4">
        <v>734</v>
      </c>
      <c r="C741" s="14" t="s">
        <v>19</v>
      </c>
      <c r="D741" s="14" t="s">
        <v>1768</v>
      </c>
      <c r="E741" s="17" t="s">
        <v>2323</v>
      </c>
      <c r="F741" s="14" t="s">
        <v>3401</v>
      </c>
      <c r="G741" s="15">
        <v>400</v>
      </c>
      <c r="H741" s="15">
        <v>400</v>
      </c>
      <c r="I741" s="15">
        <v>400</v>
      </c>
      <c r="J741" s="16" t="s">
        <v>127</v>
      </c>
      <c r="K741" s="16" t="s">
        <v>6042</v>
      </c>
      <c r="L741" s="16" t="s">
        <v>130</v>
      </c>
      <c r="M741" s="21">
        <v>3</v>
      </c>
      <c r="N741" s="24" t="s">
        <v>129</v>
      </c>
      <c r="O741" s="16" t="s">
        <v>129</v>
      </c>
      <c r="P741" s="24">
        <v>32</v>
      </c>
    </row>
    <row r="742" spans="2:16" s="26" customFormat="1" ht="26.25" x14ac:dyDescent="0.45">
      <c r="B742" s="4">
        <v>735</v>
      </c>
      <c r="C742" s="14" t="s">
        <v>19</v>
      </c>
      <c r="D742" s="14" t="s">
        <v>1768</v>
      </c>
      <c r="E742" s="17" t="s">
        <v>2324</v>
      </c>
      <c r="F742" s="14" t="s">
        <v>3402</v>
      </c>
      <c r="G742" s="15">
        <v>70</v>
      </c>
      <c r="H742" s="15">
        <v>70</v>
      </c>
      <c r="I742" s="15">
        <v>70</v>
      </c>
      <c r="J742" s="16" t="s">
        <v>127</v>
      </c>
      <c r="K742" s="16" t="s">
        <v>6042</v>
      </c>
      <c r="L742" s="16" t="s">
        <v>130</v>
      </c>
      <c r="M742" s="21">
        <v>1</v>
      </c>
      <c r="N742" s="24" t="s">
        <v>129</v>
      </c>
      <c r="O742" s="16" t="s">
        <v>129</v>
      </c>
      <c r="P742" s="24">
        <v>16</v>
      </c>
    </row>
    <row r="743" spans="2:16" s="26" customFormat="1" ht="13.15" x14ac:dyDescent="0.45">
      <c r="B743" s="4">
        <v>736</v>
      </c>
      <c r="C743" s="14" t="s">
        <v>19</v>
      </c>
      <c r="D743" s="14" t="s">
        <v>1768</v>
      </c>
      <c r="E743" s="17" t="s">
        <v>2325</v>
      </c>
      <c r="F743" s="14" t="s">
        <v>3403</v>
      </c>
      <c r="G743" s="15">
        <v>340</v>
      </c>
      <c r="H743" s="15">
        <v>340</v>
      </c>
      <c r="I743" s="15">
        <v>340</v>
      </c>
      <c r="J743" s="16" t="s">
        <v>127</v>
      </c>
      <c r="K743" s="16" t="s">
        <v>6042</v>
      </c>
      <c r="L743" s="16" t="s">
        <v>130</v>
      </c>
      <c r="M743" s="21">
        <v>3</v>
      </c>
      <c r="N743" s="24" t="s">
        <v>129</v>
      </c>
      <c r="O743" s="16" t="s">
        <v>129</v>
      </c>
      <c r="P743" s="24">
        <v>25</v>
      </c>
    </row>
    <row r="744" spans="2:16" s="26" customFormat="1" ht="26.25" x14ac:dyDescent="0.45">
      <c r="B744" s="4">
        <v>737</v>
      </c>
      <c r="C744" s="14" t="s">
        <v>19</v>
      </c>
      <c r="D744" s="14" t="s">
        <v>1768</v>
      </c>
      <c r="E744" s="17" t="s">
        <v>2326</v>
      </c>
      <c r="F744" s="14" t="s">
        <v>3404</v>
      </c>
      <c r="G744" s="15">
        <v>2210</v>
      </c>
      <c r="H744" s="15">
        <v>2210</v>
      </c>
      <c r="I744" s="15">
        <v>2210</v>
      </c>
      <c r="J744" s="16" t="s">
        <v>127</v>
      </c>
      <c r="K744" s="16" t="s">
        <v>6042</v>
      </c>
      <c r="L744" s="16" t="s">
        <v>130</v>
      </c>
      <c r="M744" s="21">
        <v>3</v>
      </c>
      <c r="N744" s="24" t="s">
        <v>129</v>
      </c>
      <c r="O744" s="16" t="s">
        <v>129</v>
      </c>
      <c r="P744" s="24">
        <v>25</v>
      </c>
    </row>
    <row r="745" spans="2:16" s="26" customFormat="1" ht="13.15" x14ac:dyDescent="0.45">
      <c r="B745" s="4">
        <v>738</v>
      </c>
      <c r="C745" s="14" t="s">
        <v>19</v>
      </c>
      <c r="D745" s="14" t="s">
        <v>1768</v>
      </c>
      <c r="E745" s="17" t="s">
        <v>2327</v>
      </c>
      <c r="F745" s="14" t="s">
        <v>3405</v>
      </c>
      <c r="G745" s="15">
        <v>1280</v>
      </c>
      <c r="H745" s="15">
        <v>1280</v>
      </c>
      <c r="I745" s="15">
        <v>1280</v>
      </c>
      <c r="J745" s="16" t="s">
        <v>127</v>
      </c>
      <c r="K745" s="16" t="s">
        <v>6042</v>
      </c>
      <c r="L745" s="16" t="s">
        <v>130</v>
      </c>
      <c r="M745" s="21">
        <v>3</v>
      </c>
      <c r="N745" s="24" t="s">
        <v>129</v>
      </c>
      <c r="O745" s="16" t="s">
        <v>129</v>
      </c>
      <c r="P745" s="24">
        <v>20</v>
      </c>
    </row>
    <row r="746" spans="2:16" s="26" customFormat="1" ht="26.25" x14ac:dyDescent="0.45">
      <c r="B746" s="4">
        <v>739</v>
      </c>
      <c r="C746" s="14" t="s">
        <v>19</v>
      </c>
      <c r="D746" s="14" t="s">
        <v>1768</v>
      </c>
      <c r="E746" s="17" t="s">
        <v>2328</v>
      </c>
      <c r="F746" s="14" t="s">
        <v>3406</v>
      </c>
      <c r="G746" s="15">
        <v>180</v>
      </c>
      <c r="H746" s="15">
        <v>180</v>
      </c>
      <c r="I746" s="15">
        <v>180</v>
      </c>
      <c r="J746" s="16" t="s">
        <v>127</v>
      </c>
      <c r="K746" s="16" t="s">
        <v>6042</v>
      </c>
      <c r="L746" s="16" t="s">
        <v>130</v>
      </c>
      <c r="M746" s="21">
        <v>3</v>
      </c>
      <c r="N746" s="24" t="s">
        <v>129</v>
      </c>
      <c r="O746" s="16" t="s">
        <v>129</v>
      </c>
      <c r="P746" s="24">
        <v>20</v>
      </c>
    </row>
    <row r="747" spans="2:16" s="26" customFormat="1" ht="13.15" x14ac:dyDescent="0.45">
      <c r="B747" s="4">
        <v>740</v>
      </c>
      <c r="C747" s="14" t="s">
        <v>19</v>
      </c>
      <c r="D747" s="14" t="s">
        <v>1768</v>
      </c>
      <c r="E747" s="17" t="s">
        <v>2329</v>
      </c>
      <c r="F747" s="14" t="s">
        <v>3407</v>
      </c>
      <c r="G747" s="15">
        <v>300</v>
      </c>
      <c r="H747" s="15">
        <v>300</v>
      </c>
      <c r="I747" s="15">
        <v>300</v>
      </c>
      <c r="J747" s="16" t="s">
        <v>127</v>
      </c>
      <c r="K747" s="16" t="s">
        <v>6042</v>
      </c>
      <c r="L747" s="16" t="s">
        <v>130</v>
      </c>
      <c r="M747" s="21">
        <v>3</v>
      </c>
      <c r="N747" s="24" t="s">
        <v>129</v>
      </c>
      <c r="O747" s="16" t="s">
        <v>129</v>
      </c>
      <c r="P747" s="24">
        <v>20</v>
      </c>
    </row>
    <row r="748" spans="2:16" s="26" customFormat="1" ht="13.15" x14ac:dyDescent="0.45">
      <c r="B748" s="4">
        <v>741</v>
      </c>
      <c r="C748" s="14" t="s">
        <v>19</v>
      </c>
      <c r="D748" s="14" t="s">
        <v>1768</v>
      </c>
      <c r="E748" s="17" t="s">
        <v>2330</v>
      </c>
      <c r="F748" s="14" t="s">
        <v>3408</v>
      </c>
      <c r="G748" s="15">
        <v>270</v>
      </c>
      <c r="H748" s="15">
        <v>270</v>
      </c>
      <c r="I748" s="15">
        <v>270</v>
      </c>
      <c r="J748" s="16" t="s">
        <v>127</v>
      </c>
      <c r="K748" s="16" t="s">
        <v>6042</v>
      </c>
      <c r="L748" s="16" t="s">
        <v>130</v>
      </c>
      <c r="M748" s="21">
        <v>3</v>
      </c>
      <c r="N748" s="24" t="s">
        <v>129</v>
      </c>
      <c r="O748" s="16" t="s">
        <v>129</v>
      </c>
      <c r="P748" s="24">
        <v>24.7</v>
      </c>
    </row>
    <row r="749" spans="2:16" s="26" customFormat="1" ht="26.25" x14ac:dyDescent="0.45">
      <c r="B749" s="4">
        <v>742</v>
      </c>
      <c r="C749" s="14" t="s">
        <v>19</v>
      </c>
      <c r="D749" s="14" t="s">
        <v>1768</v>
      </c>
      <c r="E749" s="17" t="s">
        <v>2331</v>
      </c>
      <c r="F749" s="14" t="s">
        <v>3409</v>
      </c>
      <c r="G749" s="15">
        <v>2630</v>
      </c>
      <c r="H749" s="15">
        <v>2630</v>
      </c>
      <c r="I749" s="15">
        <v>2630</v>
      </c>
      <c r="J749" s="16" t="s">
        <v>127</v>
      </c>
      <c r="K749" s="16" t="s">
        <v>6042</v>
      </c>
      <c r="L749" s="16" t="s">
        <v>130</v>
      </c>
      <c r="M749" s="21">
        <v>3</v>
      </c>
      <c r="N749" s="24" t="s">
        <v>129</v>
      </c>
      <c r="O749" s="16" t="s">
        <v>129</v>
      </c>
      <c r="P749" s="24">
        <v>25</v>
      </c>
    </row>
    <row r="750" spans="2:16" s="26" customFormat="1" ht="26.25" x14ac:dyDescent="0.45">
      <c r="B750" s="4">
        <v>743</v>
      </c>
      <c r="C750" s="14" t="s">
        <v>19</v>
      </c>
      <c r="D750" s="14" t="s">
        <v>1768</v>
      </c>
      <c r="E750" s="17" t="s">
        <v>2249</v>
      </c>
      <c r="F750" s="14" t="s">
        <v>3410</v>
      </c>
      <c r="G750" s="15">
        <v>3310</v>
      </c>
      <c r="H750" s="15">
        <v>3310</v>
      </c>
      <c r="I750" s="15">
        <v>3310</v>
      </c>
      <c r="J750" s="16" t="s">
        <v>127</v>
      </c>
      <c r="K750" s="16" t="s">
        <v>6042</v>
      </c>
      <c r="L750" s="16" t="s">
        <v>130</v>
      </c>
      <c r="M750" s="21">
        <v>3</v>
      </c>
      <c r="N750" s="24" t="s">
        <v>129</v>
      </c>
      <c r="O750" s="16" t="s">
        <v>129</v>
      </c>
      <c r="P750" s="24">
        <v>25</v>
      </c>
    </row>
    <row r="751" spans="2:16" s="26" customFormat="1" ht="26.25" x14ac:dyDescent="0.45">
      <c r="B751" s="4">
        <v>744</v>
      </c>
      <c r="C751" s="14" t="s">
        <v>19</v>
      </c>
      <c r="D751" s="14" t="s">
        <v>1768</v>
      </c>
      <c r="E751" s="17" t="s">
        <v>2332</v>
      </c>
      <c r="F751" s="14" t="s">
        <v>3411</v>
      </c>
      <c r="G751" s="15">
        <v>1860</v>
      </c>
      <c r="H751" s="15">
        <v>1860</v>
      </c>
      <c r="I751" s="15">
        <v>1860</v>
      </c>
      <c r="J751" s="16" t="s">
        <v>127</v>
      </c>
      <c r="K751" s="16" t="s">
        <v>6043</v>
      </c>
      <c r="L751" s="16" t="s">
        <v>130</v>
      </c>
      <c r="M751" s="21">
        <v>3</v>
      </c>
      <c r="N751" s="24" t="s">
        <v>129</v>
      </c>
      <c r="O751" s="16" t="s">
        <v>129</v>
      </c>
      <c r="P751" s="24">
        <v>20</v>
      </c>
    </row>
    <row r="752" spans="2:16" s="26" customFormat="1" ht="13.15" x14ac:dyDescent="0.45">
      <c r="B752" s="4">
        <v>745</v>
      </c>
      <c r="C752" s="14" t="s">
        <v>19</v>
      </c>
      <c r="D752" s="14" t="s">
        <v>1768</v>
      </c>
      <c r="E752" s="17" t="s">
        <v>2333</v>
      </c>
      <c r="F752" s="14" t="s">
        <v>3412</v>
      </c>
      <c r="G752" s="15">
        <v>20</v>
      </c>
      <c r="H752" s="15">
        <v>20</v>
      </c>
      <c r="I752" s="15">
        <v>20</v>
      </c>
      <c r="J752" s="16" t="s">
        <v>127</v>
      </c>
      <c r="K752" s="16" t="s">
        <v>6042</v>
      </c>
      <c r="L752" s="16" t="s">
        <v>130</v>
      </c>
      <c r="M752" s="21">
        <v>1</v>
      </c>
      <c r="N752" s="24" t="s">
        <v>129</v>
      </c>
      <c r="O752" s="16" t="s">
        <v>129</v>
      </c>
      <c r="P752" s="24">
        <v>10</v>
      </c>
    </row>
    <row r="753" spans="2:16" s="26" customFormat="1" ht="13.15" x14ac:dyDescent="0.45">
      <c r="B753" s="4">
        <v>746</v>
      </c>
      <c r="C753" s="14" t="s">
        <v>19</v>
      </c>
      <c r="D753" s="14" t="s">
        <v>1768</v>
      </c>
      <c r="E753" s="17" t="s">
        <v>2334</v>
      </c>
      <c r="F753" s="14" t="s">
        <v>3413</v>
      </c>
      <c r="G753" s="15">
        <v>160</v>
      </c>
      <c r="H753" s="15">
        <v>160</v>
      </c>
      <c r="I753" s="15">
        <v>160</v>
      </c>
      <c r="J753" s="16" t="s">
        <v>127</v>
      </c>
      <c r="K753" s="16" t="s">
        <v>6042</v>
      </c>
      <c r="L753" s="16" t="s">
        <v>130</v>
      </c>
      <c r="M753" s="21">
        <v>3</v>
      </c>
      <c r="N753" s="24" t="s">
        <v>129</v>
      </c>
      <c r="O753" s="16" t="s">
        <v>129</v>
      </c>
      <c r="P753" s="24">
        <v>25</v>
      </c>
    </row>
    <row r="754" spans="2:16" s="26" customFormat="1" ht="13.15" x14ac:dyDescent="0.45">
      <c r="B754" s="4">
        <v>747</v>
      </c>
      <c r="C754" s="14" t="s">
        <v>19</v>
      </c>
      <c r="D754" s="14" t="s">
        <v>1768</v>
      </c>
      <c r="E754" s="17" t="s">
        <v>2330</v>
      </c>
      <c r="F754" s="14" t="s">
        <v>3414</v>
      </c>
      <c r="G754" s="15">
        <v>190</v>
      </c>
      <c r="H754" s="15">
        <v>190</v>
      </c>
      <c r="I754" s="15">
        <v>190</v>
      </c>
      <c r="J754" s="16" t="s">
        <v>127</v>
      </c>
      <c r="K754" s="16" t="s">
        <v>6042</v>
      </c>
      <c r="L754" s="16" t="s">
        <v>130</v>
      </c>
      <c r="M754" s="21">
        <v>1</v>
      </c>
      <c r="N754" s="24" t="s">
        <v>129</v>
      </c>
      <c r="O754" s="16" t="s">
        <v>129</v>
      </c>
      <c r="P754" s="24">
        <v>16</v>
      </c>
    </row>
    <row r="755" spans="2:16" s="26" customFormat="1" ht="13.15" x14ac:dyDescent="0.45">
      <c r="B755" s="4">
        <v>748</v>
      </c>
      <c r="C755" s="14" t="s">
        <v>19</v>
      </c>
      <c r="D755" s="14" t="s">
        <v>1768</v>
      </c>
      <c r="E755" s="17" t="s">
        <v>2335</v>
      </c>
      <c r="F755" s="14" t="s">
        <v>3415</v>
      </c>
      <c r="G755" s="15">
        <v>1700</v>
      </c>
      <c r="H755" s="15">
        <v>1700</v>
      </c>
      <c r="I755" s="15">
        <v>1700</v>
      </c>
      <c r="J755" s="16" t="s">
        <v>127</v>
      </c>
      <c r="K755" s="16" t="s">
        <v>6042</v>
      </c>
      <c r="L755" s="16" t="s">
        <v>130</v>
      </c>
      <c r="M755" s="21">
        <v>3</v>
      </c>
      <c r="N755" s="24" t="s">
        <v>129</v>
      </c>
      <c r="O755" s="16" t="s">
        <v>129</v>
      </c>
      <c r="P755" s="24">
        <v>16</v>
      </c>
    </row>
    <row r="756" spans="2:16" s="26" customFormat="1" ht="26.25" x14ac:dyDescent="0.45">
      <c r="B756" s="4">
        <v>749</v>
      </c>
      <c r="C756" s="14" t="s">
        <v>19</v>
      </c>
      <c r="D756" s="14" t="s">
        <v>1768</v>
      </c>
      <c r="E756" s="17" t="s">
        <v>2336</v>
      </c>
      <c r="F756" s="14" t="s">
        <v>3416</v>
      </c>
      <c r="G756" s="15">
        <v>2880</v>
      </c>
      <c r="H756" s="15">
        <v>2880</v>
      </c>
      <c r="I756" s="15">
        <v>2880</v>
      </c>
      <c r="J756" s="16" t="s">
        <v>127</v>
      </c>
      <c r="K756" s="16" t="s">
        <v>6042</v>
      </c>
      <c r="L756" s="16" t="s">
        <v>130</v>
      </c>
      <c r="M756" s="21">
        <v>3</v>
      </c>
      <c r="N756" s="24" t="s">
        <v>129</v>
      </c>
      <c r="O756" s="16" t="s">
        <v>129</v>
      </c>
      <c r="P756" s="24">
        <v>16</v>
      </c>
    </row>
    <row r="757" spans="2:16" s="26" customFormat="1" ht="39.4" x14ac:dyDescent="0.45">
      <c r="B757" s="4">
        <v>750</v>
      </c>
      <c r="C757" s="14" t="s">
        <v>19</v>
      </c>
      <c r="D757" s="14" t="s">
        <v>1768</v>
      </c>
      <c r="E757" s="17" t="s">
        <v>2330</v>
      </c>
      <c r="F757" s="14" t="s">
        <v>3417</v>
      </c>
      <c r="G757" s="15">
        <v>1090</v>
      </c>
      <c r="H757" s="15">
        <v>1090</v>
      </c>
      <c r="I757" s="15">
        <v>1090</v>
      </c>
      <c r="J757" s="19" t="s">
        <v>3826</v>
      </c>
      <c r="K757" s="16" t="s">
        <v>129</v>
      </c>
      <c r="L757" s="16" t="s">
        <v>130</v>
      </c>
      <c r="M757" s="21">
        <v>3</v>
      </c>
      <c r="N757" s="24" t="s">
        <v>129</v>
      </c>
      <c r="O757" s="16" t="s">
        <v>129</v>
      </c>
      <c r="P757" s="24">
        <v>25</v>
      </c>
    </row>
    <row r="758" spans="2:16" s="26" customFormat="1" ht="39.4" x14ac:dyDescent="0.45">
      <c r="B758" s="4">
        <v>751</v>
      </c>
      <c r="C758" s="14" t="s">
        <v>19</v>
      </c>
      <c r="D758" s="14" t="s">
        <v>1768</v>
      </c>
      <c r="E758" s="17" t="s">
        <v>2264</v>
      </c>
      <c r="F758" s="14" t="s">
        <v>3418</v>
      </c>
      <c r="G758" s="15">
        <v>480</v>
      </c>
      <c r="H758" s="15">
        <v>480</v>
      </c>
      <c r="I758" s="15">
        <v>480</v>
      </c>
      <c r="J758" s="19" t="s">
        <v>3826</v>
      </c>
      <c r="K758" s="16" t="s">
        <v>129</v>
      </c>
      <c r="L758" s="16" t="s">
        <v>130</v>
      </c>
      <c r="M758" s="21">
        <v>3</v>
      </c>
      <c r="N758" s="24" t="s">
        <v>129</v>
      </c>
      <c r="O758" s="16" t="s">
        <v>129</v>
      </c>
      <c r="P758" s="24">
        <v>16</v>
      </c>
    </row>
    <row r="759" spans="2:16" s="26" customFormat="1" ht="26.25" x14ac:dyDescent="0.45">
      <c r="B759" s="4">
        <v>752</v>
      </c>
      <c r="C759" s="14" t="s">
        <v>19</v>
      </c>
      <c r="D759" s="14" t="s">
        <v>1768</v>
      </c>
      <c r="E759" s="17" t="s">
        <v>2337</v>
      </c>
      <c r="F759" s="14" t="s">
        <v>3419</v>
      </c>
      <c r="G759" s="15">
        <v>840</v>
      </c>
      <c r="H759" s="15">
        <v>840</v>
      </c>
      <c r="I759" s="15">
        <v>840</v>
      </c>
      <c r="J759" s="16" t="s">
        <v>127</v>
      </c>
      <c r="K759" s="16" t="s">
        <v>6042</v>
      </c>
      <c r="L759" s="16" t="s">
        <v>130</v>
      </c>
      <c r="M759" s="21">
        <v>3</v>
      </c>
      <c r="N759" s="24" t="s">
        <v>129</v>
      </c>
      <c r="O759" s="16" t="s">
        <v>129</v>
      </c>
      <c r="P759" s="24">
        <v>20</v>
      </c>
    </row>
    <row r="760" spans="2:16" s="26" customFormat="1" ht="13.15" x14ac:dyDescent="0.45">
      <c r="B760" s="4">
        <v>753</v>
      </c>
      <c r="C760" s="14" t="s">
        <v>19</v>
      </c>
      <c r="D760" s="14" t="s">
        <v>1768</v>
      </c>
      <c r="E760" s="17" t="s">
        <v>2338</v>
      </c>
      <c r="F760" s="14" t="s">
        <v>3420</v>
      </c>
      <c r="G760" s="15">
        <v>760</v>
      </c>
      <c r="H760" s="15">
        <v>760</v>
      </c>
      <c r="I760" s="15">
        <v>760</v>
      </c>
      <c r="J760" s="16" t="s">
        <v>127</v>
      </c>
      <c r="K760" s="16" t="s">
        <v>6042</v>
      </c>
      <c r="L760" s="16" t="s">
        <v>130</v>
      </c>
      <c r="M760" s="21">
        <v>3</v>
      </c>
      <c r="N760" s="24" t="s">
        <v>129</v>
      </c>
      <c r="O760" s="16" t="s">
        <v>129</v>
      </c>
      <c r="P760" s="24">
        <v>25</v>
      </c>
    </row>
    <row r="761" spans="2:16" s="26" customFormat="1" ht="39.4" x14ac:dyDescent="0.45">
      <c r="B761" s="4">
        <v>754</v>
      </c>
      <c r="C761" s="14" t="s">
        <v>19</v>
      </c>
      <c r="D761" s="14" t="s">
        <v>1768</v>
      </c>
      <c r="E761" s="17" t="s">
        <v>2339</v>
      </c>
      <c r="F761" s="14" t="s">
        <v>3421</v>
      </c>
      <c r="G761" s="15">
        <v>2550</v>
      </c>
      <c r="H761" s="15">
        <v>2550</v>
      </c>
      <c r="I761" s="15">
        <v>2550</v>
      </c>
      <c r="J761" s="19" t="s">
        <v>3826</v>
      </c>
      <c r="K761" s="16" t="s">
        <v>129</v>
      </c>
      <c r="L761" s="16" t="s">
        <v>130</v>
      </c>
      <c r="M761" s="21">
        <v>3</v>
      </c>
      <c r="N761" s="24" t="s">
        <v>129</v>
      </c>
      <c r="O761" s="16" t="s">
        <v>129</v>
      </c>
      <c r="P761" s="24">
        <v>25</v>
      </c>
    </row>
    <row r="762" spans="2:16" s="26" customFormat="1" ht="39.4" x14ac:dyDescent="0.45">
      <c r="B762" s="4">
        <v>755</v>
      </c>
      <c r="C762" s="14" t="s">
        <v>19</v>
      </c>
      <c r="D762" s="14" t="s">
        <v>1768</v>
      </c>
      <c r="E762" s="17" t="s">
        <v>2340</v>
      </c>
      <c r="F762" s="14" t="s">
        <v>3422</v>
      </c>
      <c r="G762" s="15">
        <v>580</v>
      </c>
      <c r="H762" s="15">
        <v>580</v>
      </c>
      <c r="I762" s="15">
        <v>580</v>
      </c>
      <c r="J762" s="19" t="s">
        <v>3826</v>
      </c>
      <c r="K762" s="16" t="s">
        <v>129</v>
      </c>
      <c r="L762" s="16" t="s">
        <v>130</v>
      </c>
      <c r="M762" s="21">
        <v>3</v>
      </c>
      <c r="N762" s="24" t="s">
        <v>129</v>
      </c>
      <c r="O762" s="16" t="s">
        <v>129</v>
      </c>
      <c r="P762" s="24">
        <v>32</v>
      </c>
    </row>
    <row r="763" spans="2:16" s="26" customFormat="1" ht="39.4" x14ac:dyDescent="0.45">
      <c r="B763" s="4">
        <v>756</v>
      </c>
      <c r="C763" s="14" t="s">
        <v>19</v>
      </c>
      <c r="D763" s="14" t="s">
        <v>1768</v>
      </c>
      <c r="E763" s="17" t="s">
        <v>2249</v>
      </c>
      <c r="F763" s="14" t="s">
        <v>3423</v>
      </c>
      <c r="G763" s="15">
        <v>3320</v>
      </c>
      <c r="H763" s="15">
        <v>3320</v>
      </c>
      <c r="I763" s="15">
        <v>3320</v>
      </c>
      <c r="J763" s="19" t="s">
        <v>3826</v>
      </c>
      <c r="K763" s="16" t="s">
        <v>129</v>
      </c>
      <c r="L763" s="16" t="s">
        <v>130</v>
      </c>
      <c r="M763" s="21">
        <v>3</v>
      </c>
      <c r="N763" s="24" t="s">
        <v>129</v>
      </c>
      <c r="O763" s="16" t="s">
        <v>129</v>
      </c>
      <c r="P763" s="24">
        <v>25</v>
      </c>
    </row>
    <row r="764" spans="2:16" s="26" customFormat="1" ht="13.15" x14ac:dyDescent="0.45">
      <c r="B764" s="4">
        <v>757</v>
      </c>
      <c r="C764" s="14" t="s">
        <v>19</v>
      </c>
      <c r="D764" s="14" t="s">
        <v>1768</v>
      </c>
      <c r="E764" s="17" t="s">
        <v>2341</v>
      </c>
      <c r="F764" s="14" t="s">
        <v>3424</v>
      </c>
      <c r="G764" s="15">
        <v>580</v>
      </c>
      <c r="H764" s="15">
        <v>580</v>
      </c>
      <c r="I764" s="15">
        <v>580</v>
      </c>
      <c r="J764" s="16" t="s">
        <v>127</v>
      </c>
      <c r="K764" s="16" t="s">
        <v>6042</v>
      </c>
      <c r="L764" s="16" t="s">
        <v>130</v>
      </c>
      <c r="M764" s="21">
        <v>3</v>
      </c>
      <c r="N764" s="24" t="s">
        <v>129</v>
      </c>
      <c r="O764" s="16" t="s">
        <v>129</v>
      </c>
      <c r="P764" s="24">
        <v>25</v>
      </c>
    </row>
    <row r="765" spans="2:16" s="26" customFormat="1" ht="39.4" x14ac:dyDescent="0.45">
      <c r="B765" s="4">
        <v>758</v>
      </c>
      <c r="C765" s="14" t="s">
        <v>19</v>
      </c>
      <c r="D765" s="14" t="s">
        <v>1768</v>
      </c>
      <c r="E765" s="17" t="s">
        <v>2342</v>
      </c>
      <c r="F765" s="14" t="s">
        <v>3425</v>
      </c>
      <c r="G765" s="15">
        <v>510</v>
      </c>
      <c r="H765" s="15">
        <v>510</v>
      </c>
      <c r="I765" s="15">
        <v>510</v>
      </c>
      <c r="J765" s="19" t="s">
        <v>3826</v>
      </c>
      <c r="K765" s="16" t="s">
        <v>129</v>
      </c>
      <c r="L765" s="16" t="s">
        <v>130</v>
      </c>
      <c r="M765" s="21">
        <v>3</v>
      </c>
      <c r="N765" s="24" t="s">
        <v>129</v>
      </c>
      <c r="O765" s="16" t="s">
        <v>129</v>
      </c>
      <c r="P765" s="24">
        <v>25</v>
      </c>
    </row>
    <row r="766" spans="2:16" s="26" customFormat="1" ht="39.4" x14ac:dyDescent="0.45">
      <c r="B766" s="4">
        <v>759</v>
      </c>
      <c r="C766" s="14" t="s">
        <v>19</v>
      </c>
      <c r="D766" s="14" t="s">
        <v>1768</v>
      </c>
      <c r="E766" s="17" t="s">
        <v>2343</v>
      </c>
      <c r="F766" s="14" t="s">
        <v>3426</v>
      </c>
      <c r="G766" s="15">
        <v>600</v>
      </c>
      <c r="H766" s="15">
        <v>600</v>
      </c>
      <c r="I766" s="15">
        <v>600</v>
      </c>
      <c r="J766" s="19" t="s">
        <v>3826</v>
      </c>
      <c r="K766" s="16" t="s">
        <v>129</v>
      </c>
      <c r="L766" s="16" t="s">
        <v>130</v>
      </c>
      <c r="M766" s="21">
        <v>3</v>
      </c>
      <c r="N766" s="24" t="s">
        <v>129</v>
      </c>
      <c r="O766" s="16" t="s">
        <v>129</v>
      </c>
      <c r="P766" s="24">
        <v>40</v>
      </c>
    </row>
    <row r="767" spans="2:16" s="26" customFormat="1" ht="39.4" x14ac:dyDescent="0.45">
      <c r="B767" s="4">
        <v>760</v>
      </c>
      <c r="C767" s="14" t="s">
        <v>19</v>
      </c>
      <c r="D767" s="14" t="s">
        <v>1768</v>
      </c>
      <c r="E767" s="17" t="s">
        <v>2344</v>
      </c>
      <c r="F767" s="14" t="s">
        <v>3427</v>
      </c>
      <c r="G767" s="15">
        <v>4220</v>
      </c>
      <c r="H767" s="15">
        <v>4220</v>
      </c>
      <c r="I767" s="15">
        <v>4220</v>
      </c>
      <c r="J767" s="19" t="s">
        <v>3826</v>
      </c>
      <c r="K767" s="16" t="s">
        <v>129</v>
      </c>
      <c r="L767" s="16" t="s">
        <v>130</v>
      </c>
      <c r="M767" s="21">
        <v>3</v>
      </c>
      <c r="N767" s="24" t="s">
        <v>129</v>
      </c>
      <c r="O767" s="16" t="s">
        <v>129</v>
      </c>
      <c r="P767" s="24">
        <v>40</v>
      </c>
    </row>
    <row r="768" spans="2:16" s="26" customFormat="1" ht="39.4" x14ac:dyDescent="0.45">
      <c r="B768" s="4">
        <v>761</v>
      </c>
      <c r="C768" s="14" t="s">
        <v>19</v>
      </c>
      <c r="D768" s="14" t="s">
        <v>1768</v>
      </c>
      <c r="E768" s="17" t="s">
        <v>2249</v>
      </c>
      <c r="F768" s="14" t="s">
        <v>3428</v>
      </c>
      <c r="G768" s="15">
        <v>2210</v>
      </c>
      <c r="H768" s="15">
        <v>2210</v>
      </c>
      <c r="I768" s="15">
        <v>2210</v>
      </c>
      <c r="J768" s="19" t="s">
        <v>3826</v>
      </c>
      <c r="K768" s="16" t="s">
        <v>129</v>
      </c>
      <c r="L768" s="16" t="s">
        <v>130</v>
      </c>
      <c r="M768" s="21">
        <v>3</v>
      </c>
      <c r="N768" s="24" t="s">
        <v>129</v>
      </c>
      <c r="O768" s="16" t="s">
        <v>129</v>
      </c>
      <c r="P768" s="24">
        <v>25</v>
      </c>
    </row>
    <row r="769" spans="2:16" s="26" customFormat="1" ht="39.4" x14ac:dyDescent="0.45">
      <c r="B769" s="4">
        <v>762</v>
      </c>
      <c r="C769" s="14" t="s">
        <v>19</v>
      </c>
      <c r="D769" s="14" t="s">
        <v>1768</v>
      </c>
      <c r="E769" s="17" t="s">
        <v>2345</v>
      </c>
      <c r="F769" s="14" t="s">
        <v>3429</v>
      </c>
      <c r="G769" s="15">
        <v>350</v>
      </c>
      <c r="H769" s="15">
        <v>350</v>
      </c>
      <c r="I769" s="15">
        <v>350</v>
      </c>
      <c r="J769" s="19" t="s">
        <v>3826</v>
      </c>
      <c r="K769" s="16" t="s">
        <v>129</v>
      </c>
      <c r="L769" s="16" t="s">
        <v>130</v>
      </c>
      <c r="M769" s="21">
        <v>3</v>
      </c>
      <c r="N769" s="24" t="s">
        <v>129</v>
      </c>
      <c r="O769" s="16" t="s">
        <v>129</v>
      </c>
      <c r="P769" s="24">
        <v>40</v>
      </c>
    </row>
    <row r="770" spans="2:16" s="26" customFormat="1" ht="39.4" x14ac:dyDescent="0.45">
      <c r="B770" s="4">
        <v>763</v>
      </c>
      <c r="C770" s="14" t="s">
        <v>19</v>
      </c>
      <c r="D770" s="14" t="s">
        <v>1768</v>
      </c>
      <c r="E770" s="17" t="s">
        <v>2346</v>
      </c>
      <c r="F770" s="14" t="s">
        <v>3430</v>
      </c>
      <c r="G770" s="15">
        <v>6190</v>
      </c>
      <c r="H770" s="15">
        <v>6190</v>
      </c>
      <c r="I770" s="15">
        <v>6190</v>
      </c>
      <c r="J770" s="19" t="s">
        <v>3826</v>
      </c>
      <c r="K770" s="16" t="s">
        <v>129</v>
      </c>
      <c r="L770" s="16" t="s">
        <v>130</v>
      </c>
      <c r="M770" s="21">
        <v>3</v>
      </c>
      <c r="N770" s="24" t="s">
        <v>129</v>
      </c>
      <c r="O770" s="16" t="s">
        <v>129</v>
      </c>
      <c r="P770" s="24">
        <v>20</v>
      </c>
    </row>
    <row r="771" spans="2:16" s="26" customFormat="1" ht="26.25" x14ac:dyDescent="0.45">
      <c r="B771" s="4">
        <v>764</v>
      </c>
      <c r="C771" s="14" t="s">
        <v>19</v>
      </c>
      <c r="D771" s="14" t="s">
        <v>1768</v>
      </c>
      <c r="E771" s="17" t="s">
        <v>2263</v>
      </c>
      <c r="F771" s="14" t="s">
        <v>3431</v>
      </c>
      <c r="G771" s="15">
        <v>630</v>
      </c>
      <c r="H771" s="15">
        <v>630</v>
      </c>
      <c r="I771" s="15">
        <v>630</v>
      </c>
      <c r="J771" s="16" t="s">
        <v>127</v>
      </c>
      <c r="K771" s="16" t="s">
        <v>6042</v>
      </c>
      <c r="L771" s="16" t="s">
        <v>130</v>
      </c>
      <c r="M771" s="21">
        <v>3</v>
      </c>
      <c r="N771" s="24" t="s">
        <v>129</v>
      </c>
      <c r="O771" s="16" t="s">
        <v>129</v>
      </c>
      <c r="P771" s="24">
        <v>40</v>
      </c>
    </row>
    <row r="772" spans="2:16" s="26" customFormat="1" ht="26.25" x14ac:dyDescent="0.45">
      <c r="B772" s="4">
        <v>765</v>
      </c>
      <c r="C772" s="14" t="s">
        <v>19</v>
      </c>
      <c r="D772" s="14" t="s">
        <v>1768</v>
      </c>
      <c r="E772" s="18" t="s">
        <v>2347</v>
      </c>
      <c r="F772" s="18" t="s">
        <v>3432</v>
      </c>
      <c r="G772" s="15">
        <v>0</v>
      </c>
      <c r="H772" s="15">
        <v>0</v>
      </c>
      <c r="I772" s="15">
        <v>0</v>
      </c>
      <c r="J772" s="16" t="s">
        <v>127</v>
      </c>
      <c r="K772" s="16" t="s">
        <v>6042</v>
      </c>
      <c r="L772" s="16" t="s">
        <v>130</v>
      </c>
      <c r="M772" s="21">
        <v>3</v>
      </c>
      <c r="N772" s="24" t="s">
        <v>129</v>
      </c>
      <c r="O772" s="16" t="s">
        <v>129</v>
      </c>
      <c r="P772" s="24">
        <v>16</v>
      </c>
    </row>
    <row r="773" spans="2:16" s="26" customFormat="1" ht="13.15" x14ac:dyDescent="0.45">
      <c r="B773" s="4">
        <v>766</v>
      </c>
      <c r="C773" s="14" t="s">
        <v>19</v>
      </c>
      <c r="D773" s="14" t="s">
        <v>1768</v>
      </c>
      <c r="E773" s="17" t="s">
        <v>2348</v>
      </c>
      <c r="F773" s="14" t="s">
        <v>3433</v>
      </c>
      <c r="G773" s="15">
        <v>3270</v>
      </c>
      <c r="H773" s="15">
        <v>3270</v>
      </c>
      <c r="I773" s="15">
        <v>3270</v>
      </c>
      <c r="J773" s="16" t="s">
        <v>127</v>
      </c>
      <c r="K773" s="16" t="s">
        <v>6042</v>
      </c>
      <c r="L773" s="16" t="s">
        <v>130</v>
      </c>
      <c r="M773" s="21">
        <v>3</v>
      </c>
      <c r="N773" s="24" t="s">
        <v>129</v>
      </c>
      <c r="O773" s="16" t="s">
        <v>129</v>
      </c>
      <c r="P773" s="24">
        <v>16</v>
      </c>
    </row>
    <row r="774" spans="2:16" s="26" customFormat="1" ht="13.15" x14ac:dyDescent="0.45">
      <c r="B774" s="4">
        <v>767</v>
      </c>
      <c r="C774" s="14" t="s">
        <v>19</v>
      </c>
      <c r="D774" s="14" t="s">
        <v>1768</v>
      </c>
      <c r="E774" s="17" t="s">
        <v>2349</v>
      </c>
      <c r="F774" s="14" t="s">
        <v>3434</v>
      </c>
      <c r="G774" s="15">
        <v>3140</v>
      </c>
      <c r="H774" s="15">
        <v>3140</v>
      </c>
      <c r="I774" s="15">
        <v>3140</v>
      </c>
      <c r="J774" s="16" t="s">
        <v>127</v>
      </c>
      <c r="K774" s="16" t="s">
        <v>6042</v>
      </c>
      <c r="L774" s="16" t="s">
        <v>130</v>
      </c>
      <c r="M774" s="21">
        <v>3</v>
      </c>
      <c r="N774" s="24" t="s">
        <v>129</v>
      </c>
      <c r="O774" s="16" t="s">
        <v>129</v>
      </c>
      <c r="P774" s="24">
        <v>20</v>
      </c>
    </row>
    <row r="775" spans="2:16" s="26" customFormat="1" ht="13.15" x14ac:dyDescent="0.45">
      <c r="B775" s="4">
        <v>768</v>
      </c>
      <c r="C775" s="14" t="s">
        <v>19</v>
      </c>
      <c r="D775" s="14" t="s">
        <v>1769</v>
      </c>
      <c r="E775" s="17" t="s">
        <v>2350</v>
      </c>
      <c r="F775" s="14" t="s">
        <v>3435</v>
      </c>
      <c r="G775" s="15">
        <v>140</v>
      </c>
      <c r="H775" s="15">
        <v>140</v>
      </c>
      <c r="I775" s="15">
        <v>140</v>
      </c>
      <c r="J775" s="16" t="s">
        <v>127</v>
      </c>
      <c r="K775" s="16" t="s">
        <v>6042</v>
      </c>
      <c r="L775" s="16" t="s">
        <v>130</v>
      </c>
      <c r="M775" s="21">
        <v>3</v>
      </c>
      <c r="N775" s="24" t="s">
        <v>129</v>
      </c>
      <c r="O775" s="16" t="s">
        <v>129</v>
      </c>
      <c r="P775" s="24">
        <v>25</v>
      </c>
    </row>
    <row r="776" spans="2:16" s="26" customFormat="1" ht="39.4" x14ac:dyDescent="0.45">
      <c r="B776" s="4">
        <v>769</v>
      </c>
      <c r="C776" s="14" t="s">
        <v>19</v>
      </c>
      <c r="D776" s="14" t="s">
        <v>1769</v>
      </c>
      <c r="E776" s="17" t="s">
        <v>2351</v>
      </c>
      <c r="F776" s="14" t="s">
        <v>3436</v>
      </c>
      <c r="G776" s="15">
        <v>14540</v>
      </c>
      <c r="H776" s="15">
        <v>14540</v>
      </c>
      <c r="I776" s="15">
        <v>14540</v>
      </c>
      <c r="J776" s="19" t="s">
        <v>3826</v>
      </c>
      <c r="K776" s="16" t="s">
        <v>129</v>
      </c>
      <c r="L776" s="16" t="s">
        <v>131</v>
      </c>
      <c r="M776" s="21">
        <v>3</v>
      </c>
      <c r="N776" s="24">
        <v>18</v>
      </c>
      <c r="O776" s="16" t="s">
        <v>132</v>
      </c>
      <c r="P776" s="24" t="s">
        <v>129</v>
      </c>
    </row>
    <row r="777" spans="2:16" s="26" customFormat="1" ht="39.4" x14ac:dyDescent="0.45">
      <c r="B777" s="4">
        <v>770</v>
      </c>
      <c r="C777" s="14" t="s">
        <v>19</v>
      </c>
      <c r="D777" s="14" t="s">
        <v>1769</v>
      </c>
      <c r="E777" s="17" t="s">
        <v>2352</v>
      </c>
      <c r="F777" s="14" t="s">
        <v>3437</v>
      </c>
      <c r="G777" s="15">
        <v>13870</v>
      </c>
      <c r="H777" s="15">
        <v>13870</v>
      </c>
      <c r="I777" s="15">
        <v>13870</v>
      </c>
      <c r="J777" s="19" t="s">
        <v>3826</v>
      </c>
      <c r="K777" s="16" t="s">
        <v>129</v>
      </c>
      <c r="L777" s="16" t="s">
        <v>131</v>
      </c>
      <c r="M777" s="21">
        <v>3</v>
      </c>
      <c r="N777" s="24">
        <v>17</v>
      </c>
      <c r="O777" s="16" t="s">
        <v>132</v>
      </c>
      <c r="P777" s="24" t="s">
        <v>129</v>
      </c>
    </row>
    <row r="778" spans="2:16" s="26" customFormat="1" ht="39.4" x14ac:dyDescent="0.45">
      <c r="B778" s="4">
        <v>771</v>
      </c>
      <c r="C778" s="14" t="s">
        <v>19</v>
      </c>
      <c r="D778" s="14" t="s">
        <v>1769</v>
      </c>
      <c r="E778" s="17" t="s">
        <v>2353</v>
      </c>
      <c r="F778" s="14" t="s">
        <v>3438</v>
      </c>
      <c r="G778" s="15">
        <v>0</v>
      </c>
      <c r="H778" s="15">
        <v>0</v>
      </c>
      <c r="I778" s="15">
        <v>0</v>
      </c>
      <c r="J778" s="19" t="s">
        <v>3826</v>
      </c>
      <c r="K778" s="16" t="s">
        <v>129</v>
      </c>
      <c r="L778" s="16" t="s">
        <v>130</v>
      </c>
      <c r="M778" s="21">
        <v>3</v>
      </c>
      <c r="N778" s="24" t="s">
        <v>129</v>
      </c>
      <c r="O778" s="16" t="s">
        <v>129</v>
      </c>
      <c r="P778" s="24">
        <v>30</v>
      </c>
    </row>
    <row r="779" spans="2:16" s="26" customFormat="1" ht="39.4" x14ac:dyDescent="0.45">
      <c r="B779" s="4">
        <v>772</v>
      </c>
      <c r="C779" s="14" t="s">
        <v>19</v>
      </c>
      <c r="D779" s="14" t="s">
        <v>1769</v>
      </c>
      <c r="E779" s="17" t="s">
        <v>2354</v>
      </c>
      <c r="F779" s="14" t="s">
        <v>3439</v>
      </c>
      <c r="G779" s="15">
        <v>290</v>
      </c>
      <c r="H779" s="15">
        <v>290</v>
      </c>
      <c r="I779" s="15">
        <v>290</v>
      </c>
      <c r="J779" s="19" t="s">
        <v>3826</v>
      </c>
      <c r="K779" s="16" t="s">
        <v>129</v>
      </c>
      <c r="L779" s="16" t="s">
        <v>131</v>
      </c>
      <c r="M779" s="21">
        <v>3</v>
      </c>
      <c r="N779" s="24">
        <v>35</v>
      </c>
      <c r="O779" s="16" t="s">
        <v>132</v>
      </c>
      <c r="P779" s="24" t="s">
        <v>129</v>
      </c>
    </row>
    <row r="780" spans="2:16" s="26" customFormat="1" ht="39.4" x14ac:dyDescent="0.45">
      <c r="B780" s="4">
        <v>773</v>
      </c>
      <c r="C780" s="14" t="s">
        <v>19</v>
      </c>
      <c r="D780" s="14" t="s">
        <v>1769</v>
      </c>
      <c r="E780" s="17" t="s">
        <v>2355</v>
      </c>
      <c r="F780" s="14" t="s">
        <v>3440</v>
      </c>
      <c r="G780" s="15">
        <v>210</v>
      </c>
      <c r="H780" s="15">
        <v>210</v>
      </c>
      <c r="I780" s="15">
        <v>210</v>
      </c>
      <c r="J780" s="19" t="s">
        <v>3826</v>
      </c>
      <c r="K780" s="16" t="s">
        <v>129</v>
      </c>
      <c r="L780" s="16" t="s">
        <v>130</v>
      </c>
      <c r="M780" s="21">
        <v>3</v>
      </c>
      <c r="N780" s="24" t="s">
        <v>129</v>
      </c>
      <c r="O780" s="16" t="s">
        <v>129</v>
      </c>
      <c r="P780" s="24">
        <v>35</v>
      </c>
    </row>
    <row r="781" spans="2:16" s="26" customFormat="1" ht="39.4" x14ac:dyDescent="0.45">
      <c r="B781" s="4">
        <v>774</v>
      </c>
      <c r="C781" s="14" t="s">
        <v>19</v>
      </c>
      <c r="D781" s="14" t="s">
        <v>1769</v>
      </c>
      <c r="E781" s="17" t="s">
        <v>2356</v>
      </c>
      <c r="F781" s="14" t="s">
        <v>3441</v>
      </c>
      <c r="G781" s="15">
        <v>45230</v>
      </c>
      <c r="H781" s="15">
        <v>45230</v>
      </c>
      <c r="I781" s="15">
        <v>45230</v>
      </c>
      <c r="J781" s="19" t="s">
        <v>3826</v>
      </c>
      <c r="K781" s="16" t="s">
        <v>129</v>
      </c>
      <c r="L781" s="16" t="s">
        <v>130</v>
      </c>
      <c r="M781" s="21">
        <v>3</v>
      </c>
      <c r="N781" s="24" t="s">
        <v>129</v>
      </c>
      <c r="O781" s="16" t="s">
        <v>129</v>
      </c>
      <c r="P781" s="24">
        <v>50</v>
      </c>
    </row>
    <row r="782" spans="2:16" s="26" customFormat="1" ht="39.4" x14ac:dyDescent="0.45">
      <c r="B782" s="4">
        <v>775</v>
      </c>
      <c r="C782" s="14" t="s">
        <v>19</v>
      </c>
      <c r="D782" s="14" t="s">
        <v>1769</v>
      </c>
      <c r="E782" s="17" t="s">
        <v>2357</v>
      </c>
      <c r="F782" s="14" t="s">
        <v>3442</v>
      </c>
      <c r="G782" s="15">
        <v>44060</v>
      </c>
      <c r="H782" s="15">
        <v>44060</v>
      </c>
      <c r="I782" s="15">
        <v>44060</v>
      </c>
      <c r="J782" s="19" t="s">
        <v>3826</v>
      </c>
      <c r="K782" s="16" t="s">
        <v>129</v>
      </c>
      <c r="L782" s="16" t="s">
        <v>130</v>
      </c>
      <c r="M782" s="21">
        <v>3</v>
      </c>
      <c r="N782" s="24" t="s">
        <v>129</v>
      </c>
      <c r="O782" s="16" t="s">
        <v>129</v>
      </c>
      <c r="P782" s="24">
        <v>50</v>
      </c>
    </row>
    <row r="783" spans="2:16" s="26" customFormat="1" ht="39.4" x14ac:dyDescent="0.45">
      <c r="B783" s="4">
        <v>776</v>
      </c>
      <c r="C783" s="14" t="s">
        <v>19</v>
      </c>
      <c r="D783" s="14" t="s">
        <v>1769</v>
      </c>
      <c r="E783" s="17" t="s">
        <v>2358</v>
      </c>
      <c r="F783" s="14" t="s">
        <v>3443</v>
      </c>
      <c r="G783" s="15">
        <v>44890</v>
      </c>
      <c r="H783" s="15">
        <v>44890</v>
      </c>
      <c r="I783" s="15">
        <v>44890</v>
      </c>
      <c r="J783" s="19" t="s">
        <v>3826</v>
      </c>
      <c r="K783" s="16" t="s">
        <v>129</v>
      </c>
      <c r="L783" s="16" t="s">
        <v>131</v>
      </c>
      <c r="M783" s="21">
        <v>3</v>
      </c>
      <c r="N783" s="24">
        <v>15</v>
      </c>
      <c r="O783" s="16" t="s">
        <v>132</v>
      </c>
      <c r="P783" s="24" t="s">
        <v>129</v>
      </c>
    </row>
    <row r="784" spans="2:16" s="26" customFormat="1" ht="13.15" x14ac:dyDescent="0.45">
      <c r="B784" s="4">
        <v>777</v>
      </c>
      <c r="C784" s="14" t="s">
        <v>19</v>
      </c>
      <c r="D784" s="14" t="s">
        <v>1769</v>
      </c>
      <c r="E784" s="17" t="s">
        <v>2359</v>
      </c>
      <c r="F784" s="14" t="s">
        <v>3444</v>
      </c>
      <c r="G784" s="15">
        <v>260</v>
      </c>
      <c r="H784" s="15">
        <v>260</v>
      </c>
      <c r="I784" s="15">
        <v>260</v>
      </c>
      <c r="J784" s="16" t="s">
        <v>127</v>
      </c>
      <c r="K784" s="16" t="s">
        <v>6042</v>
      </c>
      <c r="L784" s="16" t="s">
        <v>130</v>
      </c>
      <c r="M784" s="21">
        <v>1</v>
      </c>
      <c r="N784" s="24" t="s">
        <v>129</v>
      </c>
      <c r="O784" s="16" t="s">
        <v>129</v>
      </c>
      <c r="P784" s="24">
        <v>40</v>
      </c>
    </row>
    <row r="785" spans="2:16" s="26" customFormat="1" ht="13.15" x14ac:dyDescent="0.45">
      <c r="B785" s="4">
        <v>778</v>
      </c>
      <c r="C785" s="14" t="s">
        <v>19</v>
      </c>
      <c r="D785" s="14" t="s">
        <v>1769</v>
      </c>
      <c r="E785" s="17" t="s">
        <v>2360</v>
      </c>
      <c r="F785" s="14" t="s">
        <v>3445</v>
      </c>
      <c r="G785" s="15">
        <v>0</v>
      </c>
      <c r="H785" s="15">
        <v>0</v>
      </c>
      <c r="I785" s="15">
        <v>0</v>
      </c>
      <c r="J785" s="16" t="s">
        <v>127</v>
      </c>
      <c r="K785" s="16" t="s">
        <v>6043</v>
      </c>
      <c r="L785" s="16" t="s">
        <v>130</v>
      </c>
      <c r="M785" s="21">
        <v>3</v>
      </c>
      <c r="N785" s="24" t="s">
        <v>129</v>
      </c>
      <c r="O785" s="16" t="s">
        <v>129</v>
      </c>
      <c r="P785" s="24">
        <v>100</v>
      </c>
    </row>
    <row r="786" spans="2:16" s="26" customFormat="1" ht="26.25" x14ac:dyDescent="0.45">
      <c r="B786" s="4">
        <v>779</v>
      </c>
      <c r="C786" s="14" t="s">
        <v>19</v>
      </c>
      <c r="D786" s="14" t="s">
        <v>1769</v>
      </c>
      <c r="E786" s="17" t="s">
        <v>2361</v>
      </c>
      <c r="F786" s="14" t="s">
        <v>3446</v>
      </c>
      <c r="G786" s="15">
        <v>0</v>
      </c>
      <c r="H786" s="15">
        <v>0</v>
      </c>
      <c r="I786" s="15">
        <v>0</v>
      </c>
      <c r="J786" s="16" t="s">
        <v>127</v>
      </c>
      <c r="K786" s="16" t="s">
        <v>6042</v>
      </c>
      <c r="L786" s="16" t="s">
        <v>130</v>
      </c>
      <c r="M786" s="21">
        <v>1</v>
      </c>
      <c r="N786" s="24" t="s">
        <v>129</v>
      </c>
      <c r="O786" s="16" t="s">
        <v>129</v>
      </c>
      <c r="P786" s="24">
        <v>25</v>
      </c>
    </row>
    <row r="787" spans="2:16" s="26" customFormat="1" ht="26.25" x14ac:dyDescent="0.45">
      <c r="B787" s="4">
        <v>780</v>
      </c>
      <c r="C787" s="14" t="s">
        <v>19</v>
      </c>
      <c r="D787" s="14" t="s">
        <v>1769</v>
      </c>
      <c r="E787" s="17" t="s">
        <v>2362</v>
      </c>
      <c r="F787" s="14" t="s">
        <v>3447</v>
      </c>
      <c r="G787" s="15">
        <v>1340</v>
      </c>
      <c r="H787" s="15">
        <v>1340</v>
      </c>
      <c r="I787" s="15">
        <v>1340</v>
      </c>
      <c r="J787" s="16" t="s">
        <v>127</v>
      </c>
      <c r="K787" s="16" t="s">
        <v>6042</v>
      </c>
      <c r="L787" s="16" t="s">
        <v>130</v>
      </c>
      <c r="M787" s="21">
        <v>3</v>
      </c>
      <c r="N787" s="24" t="s">
        <v>129</v>
      </c>
      <c r="O787" s="16" t="s">
        <v>129</v>
      </c>
      <c r="P787" s="24">
        <v>25</v>
      </c>
    </row>
    <row r="788" spans="2:16" s="26" customFormat="1" ht="39.4" x14ac:dyDescent="0.45">
      <c r="B788" s="4">
        <v>781</v>
      </c>
      <c r="C788" s="14" t="s">
        <v>19</v>
      </c>
      <c r="D788" s="14" t="s">
        <v>1769</v>
      </c>
      <c r="E788" s="18" t="s">
        <v>2363</v>
      </c>
      <c r="F788" s="18" t="s">
        <v>3448</v>
      </c>
      <c r="G788" s="15">
        <v>140780</v>
      </c>
      <c r="H788" s="15">
        <v>140780</v>
      </c>
      <c r="I788" s="15">
        <v>140780</v>
      </c>
      <c r="J788" s="19" t="s">
        <v>3826</v>
      </c>
      <c r="K788" s="16" t="s">
        <v>129</v>
      </c>
      <c r="L788" s="16" t="s">
        <v>131</v>
      </c>
      <c r="M788" s="21">
        <v>3</v>
      </c>
      <c r="N788" s="24">
        <v>42</v>
      </c>
      <c r="O788" s="16" t="s">
        <v>132</v>
      </c>
      <c r="P788" s="24" t="s">
        <v>129</v>
      </c>
    </row>
    <row r="789" spans="2:16" s="26" customFormat="1" ht="39.4" x14ac:dyDescent="0.45">
      <c r="B789" s="4">
        <v>782</v>
      </c>
      <c r="C789" s="14" t="s">
        <v>19</v>
      </c>
      <c r="D789" s="14" t="s">
        <v>1769</v>
      </c>
      <c r="E789" s="17" t="s">
        <v>2364</v>
      </c>
      <c r="F789" s="14" t="s">
        <v>3449</v>
      </c>
      <c r="G789" s="15">
        <v>593550</v>
      </c>
      <c r="H789" s="15">
        <v>593550</v>
      </c>
      <c r="I789" s="15">
        <v>593550</v>
      </c>
      <c r="J789" s="19" t="s">
        <v>3826</v>
      </c>
      <c r="K789" s="16" t="s">
        <v>129</v>
      </c>
      <c r="L789" s="16" t="s">
        <v>131</v>
      </c>
      <c r="M789" s="21">
        <v>3</v>
      </c>
      <c r="N789" s="24">
        <v>180</v>
      </c>
      <c r="O789" s="16" t="s">
        <v>132</v>
      </c>
      <c r="P789" s="24" t="s">
        <v>129</v>
      </c>
    </row>
    <row r="790" spans="2:16" s="26" customFormat="1" ht="13.15" x14ac:dyDescent="0.45">
      <c r="B790" s="4">
        <v>783</v>
      </c>
      <c r="C790" s="14" t="s">
        <v>19</v>
      </c>
      <c r="D790" s="14" t="s">
        <v>1769</v>
      </c>
      <c r="E790" s="17" t="s">
        <v>2365</v>
      </c>
      <c r="F790" s="14" t="s">
        <v>3450</v>
      </c>
      <c r="G790" s="15">
        <v>740</v>
      </c>
      <c r="H790" s="15">
        <v>740</v>
      </c>
      <c r="I790" s="15">
        <v>740</v>
      </c>
      <c r="J790" s="16" t="s">
        <v>127</v>
      </c>
      <c r="K790" s="16" t="s">
        <v>6042</v>
      </c>
      <c r="L790" s="16" t="s">
        <v>130</v>
      </c>
      <c r="M790" s="21">
        <v>3</v>
      </c>
      <c r="N790" s="24" t="s">
        <v>129</v>
      </c>
      <c r="O790" s="16" t="s">
        <v>129</v>
      </c>
      <c r="P790" s="24">
        <v>40</v>
      </c>
    </row>
    <row r="791" spans="2:16" s="26" customFormat="1" ht="26.25" x14ac:dyDescent="0.45">
      <c r="B791" s="4">
        <v>784</v>
      </c>
      <c r="C791" s="14" t="s">
        <v>19</v>
      </c>
      <c r="D791" s="14" t="s">
        <v>1769</v>
      </c>
      <c r="E791" s="17" t="s">
        <v>2366</v>
      </c>
      <c r="F791" s="14" t="s">
        <v>3451</v>
      </c>
      <c r="G791" s="15">
        <v>0</v>
      </c>
      <c r="H791" s="15">
        <v>0</v>
      </c>
      <c r="I791" s="15">
        <v>0</v>
      </c>
      <c r="J791" s="16" t="s">
        <v>127</v>
      </c>
      <c r="K791" s="16" t="s">
        <v>6043</v>
      </c>
      <c r="L791" s="16" t="s">
        <v>130</v>
      </c>
      <c r="M791" s="21">
        <v>3</v>
      </c>
      <c r="N791" s="24" t="s">
        <v>129</v>
      </c>
      <c r="O791" s="16" t="s">
        <v>129</v>
      </c>
      <c r="P791" s="24">
        <v>37.799999999999997</v>
      </c>
    </row>
    <row r="792" spans="2:16" s="26" customFormat="1" ht="39.4" x14ac:dyDescent="0.45">
      <c r="B792" s="4">
        <v>785</v>
      </c>
      <c r="C792" s="14" t="s">
        <v>19</v>
      </c>
      <c r="D792" s="14" t="s">
        <v>1769</v>
      </c>
      <c r="E792" s="17" t="s">
        <v>2367</v>
      </c>
      <c r="F792" s="14" t="s">
        <v>3452</v>
      </c>
      <c r="G792" s="15">
        <v>626650</v>
      </c>
      <c r="H792" s="15">
        <v>626650</v>
      </c>
      <c r="I792" s="15">
        <v>626650</v>
      </c>
      <c r="J792" s="19" t="s">
        <v>3826</v>
      </c>
      <c r="K792" s="16" t="s">
        <v>129</v>
      </c>
      <c r="L792" s="16" t="s">
        <v>131</v>
      </c>
      <c r="M792" s="21">
        <v>3</v>
      </c>
      <c r="N792" s="24">
        <v>135</v>
      </c>
      <c r="O792" s="16" t="s">
        <v>132</v>
      </c>
      <c r="P792" s="24" t="s">
        <v>129</v>
      </c>
    </row>
    <row r="793" spans="2:16" s="26" customFormat="1" ht="39.4" x14ac:dyDescent="0.45">
      <c r="B793" s="4">
        <v>786</v>
      </c>
      <c r="C793" s="14" t="s">
        <v>19</v>
      </c>
      <c r="D793" s="14" t="s">
        <v>1769</v>
      </c>
      <c r="E793" s="17" t="s">
        <v>2368</v>
      </c>
      <c r="F793" s="14" t="s">
        <v>3453</v>
      </c>
      <c r="G793" s="15">
        <v>1336690</v>
      </c>
      <c r="H793" s="15">
        <v>1336690</v>
      </c>
      <c r="I793" s="15">
        <v>1336690</v>
      </c>
      <c r="J793" s="19" t="s">
        <v>3826</v>
      </c>
      <c r="K793" s="16" t="s">
        <v>129</v>
      </c>
      <c r="L793" s="16" t="s">
        <v>131</v>
      </c>
      <c r="M793" s="21">
        <v>3</v>
      </c>
      <c r="N793" s="24">
        <v>260</v>
      </c>
      <c r="O793" s="16" t="s">
        <v>132</v>
      </c>
      <c r="P793" s="24" t="s">
        <v>129</v>
      </c>
    </row>
    <row r="794" spans="2:16" s="26" customFormat="1" ht="39.4" x14ac:dyDescent="0.45">
      <c r="B794" s="4">
        <v>787</v>
      </c>
      <c r="C794" s="14" t="s">
        <v>19</v>
      </c>
      <c r="D794" s="14" t="s">
        <v>1769</v>
      </c>
      <c r="E794" s="17" t="s">
        <v>2369</v>
      </c>
      <c r="F794" s="14" t="s">
        <v>3454</v>
      </c>
      <c r="G794" s="15">
        <v>36850</v>
      </c>
      <c r="H794" s="15">
        <v>36850</v>
      </c>
      <c r="I794" s="15">
        <v>36850</v>
      </c>
      <c r="J794" s="19" t="s">
        <v>3826</v>
      </c>
      <c r="K794" s="16" t="s">
        <v>129</v>
      </c>
      <c r="L794" s="16" t="s">
        <v>131</v>
      </c>
      <c r="M794" s="21">
        <v>3</v>
      </c>
      <c r="N794" s="24">
        <v>25</v>
      </c>
      <c r="O794" s="16" t="s">
        <v>132</v>
      </c>
      <c r="P794" s="24" t="s">
        <v>129</v>
      </c>
    </row>
    <row r="795" spans="2:16" s="26" customFormat="1" ht="13.15" x14ac:dyDescent="0.45">
      <c r="B795" s="4">
        <v>788</v>
      </c>
      <c r="C795" s="14" t="s">
        <v>19</v>
      </c>
      <c r="D795" s="14" t="s">
        <v>1769</v>
      </c>
      <c r="E795" s="17" t="s">
        <v>2370</v>
      </c>
      <c r="F795" s="14" t="s">
        <v>3455</v>
      </c>
      <c r="G795" s="15">
        <v>1070</v>
      </c>
      <c r="H795" s="15">
        <v>1070</v>
      </c>
      <c r="I795" s="15">
        <v>1070</v>
      </c>
      <c r="J795" s="16" t="s">
        <v>127</v>
      </c>
      <c r="K795" s="16" t="s">
        <v>6042</v>
      </c>
      <c r="L795" s="16" t="s">
        <v>130</v>
      </c>
      <c r="M795" s="21">
        <v>3</v>
      </c>
      <c r="N795" s="24" t="s">
        <v>129</v>
      </c>
      <c r="O795" s="16" t="s">
        <v>129</v>
      </c>
      <c r="P795" s="24">
        <v>25</v>
      </c>
    </row>
    <row r="796" spans="2:16" s="26" customFormat="1" ht="13.15" x14ac:dyDescent="0.45">
      <c r="B796" s="4">
        <v>789</v>
      </c>
      <c r="C796" s="14" t="s">
        <v>19</v>
      </c>
      <c r="D796" s="14" t="s">
        <v>1769</v>
      </c>
      <c r="E796" s="17" t="s">
        <v>2371</v>
      </c>
      <c r="F796" s="14" t="s">
        <v>3456</v>
      </c>
      <c r="G796" s="15">
        <v>450</v>
      </c>
      <c r="H796" s="15">
        <v>450</v>
      </c>
      <c r="I796" s="15">
        <v>450</v>
      </c>
      <c r="J796" s="16" t="s">
        <v>127</v>
      </c>
      <c r="K796" s="16" t="s">
        <v>6042</v>
      </c>
      <c r="L796" s="16" t="s">
        <v>130</v>
      </c>
      <c r="M796" s="21">
        <v>3</v>
      </c>
      <c r="N796" s="24" t="s">
        <v>129</v>
      </c>
      <c r="O796" s="16" t="s">
        <v>129</v>
      </c>
      <c r="P796" s="24">
        <v>25</v>
      </c>
    </row>
    <row r="797" spans="2:16" s="26" customFormat="1" ht="13.15" x14ac:dyDescent="0.45">
      <c r="B797" s="4">
        <v>790</v>
      </c>
      <c r="C797" s="14" t="s">
        <v>19</v>
      </c>
      <c r="D797" s="14" t="s">
        <v>1769</v>
      </c>
      <c r="E797" s="17" t="s">
        <v>2372</v>
      </c>
      <c r="F797" s="14" t="s">
        <v>3457</v>
      </c>
      <c r="G797" s="15">
        <v>1770</v>
      </c>
      <c r="H797" s="15">
        <v>1770</v>
      </c>
      <c r="I797" s="15">
        <v>1770</v>
      </c>
      <c r="J797" s="16" t="s">
        <v>127</v>
      </c>
      <c r="K797" s="16" t="s">
        <v>6043</v>
      </c>
      <c r="L797" s="16" t="s">
        <v>130</v>
      </c>
      <c r="M797" s="21">
        <v>3</v>
      </c>
      <c r="N797" s="24" t="s">
        <v>129</v>
      </c>
      <c r="O797" s="16" t="s">
        <v>129</v>
      </c>
      <c r="P797" s="24">
        <v>42.5</v>
      </c>
    </row>
    <row r="798" spans="2:16" s="26" customFormat="1" ht="13.15" x14ac:dyDescent="0.45">
      <c r="B798" s="4">
        <v>791</v>
      </c>
      <c r="C798" s="14" t="s">
        <v>19</v>
      </c>
      <c r="D798" s="14" t="s">
        <v>1769</v>
      </c>
      <c r="E798" s="17" t="s">
        <v>2373</v>
      </c>
      <c r="F798" s="14" t="s">
        <v>3458</v>
      </c>
      <c r="G798" s="15">
        <v>990</v>
      </c>
      <c r="H798" s="15">
        <v>990</v>
      </c>
      <c r="I798" s="15">
        <v>990</v>
      </c>
      <c r="J798" s="16" t="s">
        <v>127</v>
      </c>
      <c r="K798" s="16" t="s">
        <v>6043</v>
      </c>
      <c r="L798" s="16" t="s">
        <v>130</v>
      </c>
      <c r="M798" s="21">
        <v>3</v>
      </c>
      <c r="N798" s="24" t="s">
        <v>129</v>
      </c>
      <c r="O798" s="16" t="s">
        <v>129</v>
      </c>
      <c r="P798" s="24">
        <v>25</v>
      </c>
    </row>
    <row r="799" spans="2:16" s="26" customFormat="1" ht="39.4" x14ac:dyDescent="0.45">
      <c r="B799" s="4">
        <v>792</v>
      </c>
      <c r="C799" s="14" t="s">
        <v>19</v>
      </c>
      <c r="D799" s="14" t="s">
        <v>1769</v>
      </c>
      <c r="E799" s="17" t="s">
        <v>2374</v>
      </c>
      <c r="F799" s="14" t="s">
        <v>3459</v>
      </c>
      <c r="G799" s="15">
        <v>42370</v>
      </c>
      <c r="H799" s="15">
        <v>42370</v>
      </c>
      <c r="I799" s="15">
        <v>42370</v>
      </c>
      <c r="J799" s="19" t="s">
        <v>3826</v>
      </c>
      <c r="K799" s="16" t="s">
        <v>129</v>
      </c>
      <c r="L799" s="16" t="s">
        <v>131</v>
      </c>
      <c r="M799" s="21">
        <v>3</v>
      </c>
      <c r="N799" s="24">
        <v>52</v>
      </c>
      <c r="O799" s="16" t="s">
        <v>132</v>
      </c>
      <c r="P799" s="24" t="s">
        <v>129</v>
      </c>
    </row>
    <row r="800" spans="2:16" s="26" customFormat="1" ht="26.25" x14ac:dyDescent="0.45">
      <c r="B800" s="4">
        <v>793</v>
      </c>
      <c r="C800" s="14" t="s">
        <v>19</v>
      </c>
      <c r="D800" s="14" t="s">
        <v>1769</v>
      </c>
      <c r="E800" s="17" t="s">
        <v>2375</v>
      </c>
      <c r="F800" s="14" t="s">
        <v>3460</v>
      </c>
      <c r="G800" s="15">
        <v>1070</v>
      </c>
      <c r="H800" s="15">
        <v>1070</v>
      </c>
      <c r="I800" s="15">
        <v>1070</v>
      </c>
      <c r="J800" s="16" t="s">
        <v>127</v>
      </c>
      <c r="K800" s="16" t="s">
        <v>6042</v>
      </c>
      <c r="L800" s="16" t="s">
        <v>130</v>
      </c>
      <c r="M800" s="21">
        <v>3</v>
      </c>
      <c r="N800" s="24" t="s">
        <v>129</v>
      </c>
      <c r="O800" s="16" t="s">
        <v>129</v>
      </c>
      <c r="P800" s="24">
        <v>25</v>
      </c>
    </row>
    <row r="801" spans="2:16" s="26" customFormat="1" ht="13.15" x14ac:dyDescent="0.45">
      <c r="B801" s="4">
        <v>794</v>
      </c>
      <c r="C801" s="14" t="s">
        <v>19</v>
      </c>
      <c r="D801" s="14" t="s">
        <v>1769</v>
      </c>
      <c r="E801" s="17" t="s">
        <v>2376</v>
      </c>
      <c r="F801" s="14" t="s">
        <v>3461</v>
      </c>
      <c r="G801" s="15">
        <v>4200</v>
      </c>
      <c r="H801" s="15">
        <v>4200</v>
      </c>
      <c r="I801" s="15">
        <v>4200</v>
      </c>
      <c r="J801" s="16" t="s">
        <v>127</v>
      </c>
      <c r="K801" s="16" t="s">
        <v>6042</v>
      </c>
      <c r="L801" s="16" t="s">
        <v>130</v>
      </c>
      <c r="M801" s="21">
        <v>3</v>
      </c>
      <c r="N801" s="24" t="s">
        <v>129</v>
      </c>
      <c r="O801" s="16" t="s">
        <v>129</v>
      </c>
      <c r="P801" s="24">
        <v>24.7</v>
      </c>
    </row>
    <row r="802" spans="2:16" s="26" customFormat="1" ht="39.4" x14ac:dyDescent="0.45">
      <c r="B802" s="4">
        <v>795</v>
      </c>
      <c r="C802" s="14" t="s">
        <v>19</v>
      </c>
      <c r="D802" s="14" t="s">
        <v>1769</v>
      </c>
      <c r="E802" s="17" t="s">
        <v>2377</v>
      </c>
      <c r="F802" s="14" t="s">
        <v>3462</v>
      </c>
      <c r="G802" s="15">
        <v>14250</v>
      </c>
      <c r="H802" s="15">
        <v>14250</v>
      </c>
      <c r="I802" s="15">
        <v>14250</v>
      </c>
      <c r="J802" s="19" t="s">
        <v>3826</v>
      </c>
      <c r="K802" s="16" t="s">
        <v>129</v>
      </c>
      <c r="L802" s="16" t="s">
        <v>130</v>
      </c>
      <c r="M802" s="21">
        <v>3</v>
      </c>
      <c r="N802" s="24" t="s">
        <v>129</v>
      </c>
      <c r="O802" s="16" t="s">
        <v>129</v>
      </c>
      <c r="P802" s="24">
        <v>20</v>
      </c>
    </row>
    <row r="803" spans="2:16" s="26" customFormat="1" ht="39.4" x14ac:dyDescent="0.45">
      <c r="B803" s="4">
        <v>796</v>
      </c>
      <c r="C803" s="14" t="s">
        <v>19</v>
      </c>
      <c r="D803" s="14" t="s">
        <v>1769</v>
      </c>
      <c r="E803" s="17" t="s">
        <v>2378</v>
      </c>
      <c r="F803" s="14" t="s">
        <v>3463</v>
      </c>
      <c r="G803" s="15">
        <v>30870</v>
      </c>
      <c r="H803" s="15">
        <v>30870</v>
      </c>
      <c r="I803" s="15">
        <v>30870</v>
      </c>
      <c r="J803" s="19" t="s">
        <v>3826</v>
      </c>
      <c r="K803" s="16" t="s">
        <v>129</v>
      </c>
      <c r="L803" s="16" t="s">
        <v>130</v>
      </c>
      <c r="M803" s="21">
        <v>3</v>
      </c>
      <c r="N803" s="24" t="s">
        <v>129</v>
      </c>
      <c r="O803" s="16" t="s">
        <v>129</v>
      </c>
      <c r="P803" s="24">
        <v>60</v>
      </c>
    </row>
    <row r="804" spans="2:16" s="26" customFormat="1" ht="39.4" x14ac:dyDescent="0.45">
      <c r="B804" s="4">
        <v>797</v>
      </c>
      <c r="C804" s="14" t="s">
        <v>19</v>
      </c>
      <c r="D804" s="14" t="s">
        <v>1769</v>
      </c>
      <c r="E804" s="17" t="s">
        <v>2379</v>
      </c>
      <c r="F804" s="14" t="s">
        <v>3464</v>
      </c>
      <c r="G804" s="15">
        <v>31390</v>
      </c>
      <c r="H804" s="15">
        <v>31390</v>
      </c>
      <c r="I804" s="15">
        <v>31390</v>
      </c>
      <c r="J804" s="19" t="s">
        <v>3826</v>
      </c>
      <c r="K804" s="16" t="s">
        <v>129</v>
      </c>
      <c r="L804" s="16" t="s">
        <v>130</v>
      </c>
      <c r="M804" s="21">
        <v>3</v>
      </c>
      <c r="N804" s="24" t="s">
        <v>129</v>
      </c>
      <c r="O804" s="16" t="s">
        <v>129</v>
      </c>
      <c r="P804" s="24">
        <v>25</v>
      </c>
    </row>
    <row r="805" spans="2:16" s="26" customFormat="1" ht="39.4" x14ac:dyDescent="0.45">
      <c r="B805" s="4">
        <v>798</v>
      </c>
      <c r="C805" s="14" t="s">
        <v>19</v>
      </c>
      <c r="D805" s="14" t="s">
        <v>1769</v>
      </c>
      <c r="E805" s="17" t="s">
        <v>2380</v>
      </c>
      <c r="F805" s="14" t="s">
        <v>3465</v>
      </c>
      <c r="G805" s="15">
        <v>15430</v>
      </c>
      <c r="H805" s="15">
        <v>15430</v>
      </c>
      <c r="I805" s="15">
        <v>15430</v>
      </c>
      <c r="J805" s="19" t="s">
        <v>3826</v>
      </c>
      <c r="K805" s="16" t="s">
        <v>129</v>
      </c>
      <c r="L805" s="16" t="s">
        <v>130</v>
      </c>
      <c r="M805" s="21">
        <v>3</v>
      </c>
      <c r="N805" s="24" t="s">
        <v>129</v>
      </c>
      <c r="O805" s="16" t="s">
        <v>129</v>
      </c>
      <c r="P805" s="24">
        <v>25</v>
      </c>
    </row>
    <row r="806" spans="2:16" s="26" customFormat="1" ht="39.4" x14ac:dyDescent="0.45">
      <c r="B806" s="4">
        <v>799</v>
      </c>
      <c r="C806" s="14" t="s">
        <v>19</v>
      </c>
      <c r="D806" s="14" t="s">
        <v>1769</v>
      </c>
      <c r="E806" s="17" t="s">
        <v>2381</v>
      </c>
      <c r="F806" s="14" t="s">
        <v>3466</v>
      </c>
      <c r="G806" s="15">
        <v>11040</v>
      </c>
      <c r="H806" s="15">
        <v>11040</v>
      </c>
      <c r="I806" s="15">
        <v>11040</v>
      </c>
      <c r="J806" s="19" t="s">
        <v>3826</v>
      </c>
      <c r="K806" s="16" t="s">
        <v>129</v>
      </c>
      <c r="L806" s="16" t="s">
        <v>130</v>
      </c>
      <c r="M806" s="21">
        <v>3</v>
      </c>
      <c r="N806" s="24" t="s">
        <v>129</v>
      </c>
      <c r="O806" s="16" t="s">
        <v>129</v>
      </c>
      <c r="P806" s="24">
        <v>30</v>
      </c>
    </row>
    <row r="807" spans="2:16" s="26" customFormat="1" ht="39.4" x14ac:dyDescent="0.45">
      <c r="B807" s="4">
        <v>800</v>
      </c>
      <c r="C807" s="14" t="s">
        <v>19</v>
      </c>
      <c r="D807" s="14" t="s">
        <v>1769</v>
      </c>
      <c r="E807" s="17" t="s">
        <v>2382</v>
      </c>
      <c r="F807" s="14" t="s">
        <v>3467</v>
      </c>
      <c r="G807" s="15">
        <v>46810</v>
      </c>
      <c r="H807" s="15">
        <v>46810</v>
      </c>
      <c r="I807" s="15">
        <v>46810</v>
      </c>
      <c r="J807" s="19" t="s">
        <v>3826</v>
      </c>
      <c r="K807" s="16" t="s">
        <v>129</v>
      </c>
      <c r="L807" s="16" t="s">
        <v>130</v>
      </c>
      <c r="M807" s="21">
        <v>3</v>
      </c>
      <c r="N807" s="24" t="s">
        <v>129</v>
      </c>
      <c r="O807" s="16" t="s">
        <v>129</v>
      </c>
      <c r="P807" s="24">
        <v>35</v>
      </c>
    </row>
    <row r="808" spans="2:16" s="26" customFormat="1" ht="39.4" x14ac:dyDescent="0.45">
      <c r="B808" s="4">
        <v>801</v>
      </c>
      <c r="C808" s="14" t="s">
        <v>19</v>
      </c>
      <c r="D808" s="14" t="s">
        <v>1769</v>
      </c>
      <c r="E808" s="17" t="s">
        <v>2383</v>
      </c>
      <c r="F808" s="14" t="s">
        <v>3468</v>
      </c>
      <c r="G808" s="15">
        <v>214420</v>
      </c>
      <c r="H808" s="15">
        <v>214420</v>
      </c>
      <c r="I808" s="15">
        <v>214420</v>
      </c>
      <c r="J808" s="19" t="s">
        <v>3826</v>
      </c>
      <c r="K808" s="16" t="s">
        <v>129</v>
      </c>
      <c r="L808" s="16" t="s">
        <v>131</v>
      </c>
      <c r="M808" s="21">
        <v>3</v>
      </c>
      <c r="N808" s="24">
        <v>60</v>
      </c>
      <c r="O808" s="16" t="s">
        <v>132</v>
      </c>
      <c r="P808" s="24" t="s">
        <v>129</v>
      </c>
    </row>
    <row r="809" spans="2:16" s="26" customFormat="1" ht="39.4" x14ac:dyDescent="0.45">
      <c r="B809" s="4">
        <v>802</v>
      </c>
      <c r="C809" s="14" t="s">
        <v>19</v>
      </c>
      <c r="D809" s="14" t="s">
        <v>1769</v>
      </c>
      <c r="E809" s="17" t="s">
        <v>2353</v>
      </c>
      <c r="F809" s="14" t="s">
        <v>3469</v>
      </c>
      <c r="G809" s="15">
        <v>110990</v>
      </c>
      <c r="H809" s="15">
        <v>110990</v>
      </c>
      <c r="I809" s="15">
        <v>110990</v>
      </c>
      <c r="J809" s="19" t="s">
        <v>3826</v>
      </c>
      <c r="K809" s="16" t="s">
        <v>129</v>
      </c>
      <c r="L809" s="16" t="s">
        <v>131</v>
      </c>
      <c r="M809" s="21">
        <v>3</v>
      </c>
      <c r="N809" s="24">
        <v>30</v>
      </c>
      <c r="O809" s="16" t="s">
        <v>132</v>
      </c>
      <c r="P809" s="24" t="s">
        <v>129</v>
      </c>
    </row>
    <row r="810" spans="2:16" s="26" customFormat="1" ht="39.4" x14ac:dyDescent="0.45">
      <c r="B810" s="4">
        <v>803</v>
      </c>
      <c r="C810" s="14" t="s">
        <v>19</v>
      </c>
      <c r="D810" s="14" t="s">
        <v>1769</v>
      </c>
      <c r="E810" s="17" t="s">
        <v>2384</v>
      </c>
      <c r="F810" s="14" t="s">
        <v>3470</v>
      </c>
      <c r="G810" s="15">
        <v>5720</v>
      </c>
      <c r="H810" s="15">
        <v>5720</v>
      </c>
      <c r="I810" s="15">
        <v>5720</v>
      </c>
      <c r="J810" s="19" t="s">
        <v>3826</v>
      </c>
      <c r="K810" s="16" t="s">
        <v>129</v>
      </c>
      <c r="L810" s="16" t="s">
        <v>130</v>
      </c>
      <c r="M810" s="21">
        <v>3</v>
      </c>
      <c r="N810" s="24" t="s">
        <v>129</v>
      </c>
      <c r="O810" s="16" t="s">
        <v>129</v>
      </c>
      <c r="P810" s="24">
        <v>30</v>
      </c>
    </row>
    <row r="811" spans="2:16" s="26" customFormat="1" ht="39.4" x14ac:dyDescent="0.45">
      <c r="B811" s="4">
        <v>804</v>
      </c>
      <c r="C811" s="14" t="s">
        <v>19</v>
      </c>
      <c r="D811" s="14" t="s">
        <v>1769</v>
      </c>
      <c r="E811" s="17" t="s">
        <v>2385</v>
      </c>
      <c r="F811" s="14" t="s">
        <v>3471</v>
      </c>
      <c r="G811" s="15">
        <v>3290</v>
      </c>
      <c r="H811" s="15">
        <v>3290</v>
      </c>
      <c r="I811" s="15">
        <v>3290</v>
      </c>
      <c r="J811" s="19" t="s">
        <v>3826</v>
      </c>
      <c r="K811" s="16" t="s">
        <v>129</v>
      </c>
      <c r="L811" s="16" t="s">
        <v>130</v>
      </c>
      <c r="M811" s="21">
        <v>3</v>
      </c>
      <c r="N811" s="24" t="s">
        <v>129</v>
      </c>
      <c r="O811" s="16" t="s">
        <v>129</v>
      </c>
      <c r="P811" s="24">
        <v>25</v>
      </c>
    </row>
    <row r="812" spans="2:16" s="26" customFormat="1" ht="39.4" x14ac:dyDescent="0.45">
      <c r="B812" s="4">
        <v>805</v>
      </c>
      <c r="C812" s="14" t="s">
        <v>19</v>
      </c>
      <c r="D812" s="14" t="s">
        <v>1769</v>
      </c>
      <c r="E812" s="17" t="s">
        <v>2386</v>
      </c>
      <c r="F812" s="14" t="s">
        <v>3472</v>
      </c>
      <c r="G812" s="15">
        <v>46150</v>
      </c>
      <c r="H812" s="15">
        <v>46150</v>
      </c>
      <c r="I812" s="15">
        <v>46150</v>
      </c>
      <c r="J812" s="19" t="s">
        <v>3826</v>
      </c>
      <c r="K812" s="16" t="s">
        <v>129</v>
      </c>
      <c r="L812" s="16" t="s">
        <v>130</v>
      </c>
      <c r="M812" s="21">
        <v>3</v>
      </c>
      <c r="N812" s="24" t="s">
        <v>129</v>
      </c>
      <c r="O812" s="16" t="s">
        <v>129</v>
      </c>
      <c r="P812" s="24">
        <v>80</v>
      </c>
    </row>
    <row r="813" spans="2:16" s="26" customFormat="1" ht="39.4" x14ac:dyDescent="0.45">
      <c r="B813" s="4">
        <v>806</v>
      </c>
      <c r="C813" s="14" t="s">
        <v>19</v>
      </c>
      <c r="D813" s="14" t="s">
        <v>1769</v>
      </c>
      <c r="E813" s="17" t="s">
        <v>2387</v>
      </c>
      <c r="F813" s="14" t="s">
        <v>3473</v>
      </c>
      <c r="G813" s="15">
        <v>20850</v>
      </c>
      <c r="H813" s="15">
        <v>20850</v>
      </c>
      <c r="I813" s="15">
        <v>20850</v>
      </c>
      <c r="J813" s="19" t="s">
        <v>3826</v>
      </c>
      <c r="K813" s="16" t="s">
        <v>129</v>
      </c>
      <c r="L813" s="16" t="s">
        <v>130</v>
      </c>
      <c r="M813" s="21">
        <v>3</v>
      </c>
      <c r="N813" s="24" t="s">
        <v>129</v>
      </c>
      <c r="O813" s="16" t="s">
        <v>129</v>
      </c>
      <c r="P813" s="24">
        <v>24.7</v>
      </c>
    </row>
    <row r="814" spans="2:16" s="26" customFormat="1" ht="39.4" x14ac:dyDescent="0.45">
      <c r="B814" s="4">
        <v>807</v>
      </c>
      <c r="C814" s="14" t="s">
        <v>19</v>
      </c>
      <c r="D814" s="14" t="s">
        <v>1769</v>
      </c>
      <c r="E814" s="17" t="s">
        <v>2388</v>
      </c>
      <c r="F814" s="14" t="s">
        <v>3474</v>
      </c>
      <c r="G814" s="15">
        <v>30260</v>
      </c>
      <c r="H814" s="15">
        <v>30260</v>
      </c>
      <c r="I814" s="15">
        <v>30260</v>
      </c>
      <c r="J814" s="19" t="s">
        <v>3826</v>
      </c>
      <c r="K814" s="16" t="s">
        <v>129</v>
      </c>
      <c r="L814" s="16" t="s">
        <v>130</v>
      </c>
      <c r="M814" s="21">
        <v>3</v>
      </c>
      <c r="N814" s="24" t="s">
        <v>129</v>
      </c>
      <c r="O814" s="16" t="s">
        <v>129</v>
      </c>
      <c r="P814" s="24">
        <v>32</v>
      </c>
    </row>
    <row r="815" spans="2:16" s="26" customFormat="1" ht="39.4" x14ac:dyDescent="0.45">
      <c r="B815" s="4">
        <v>808</v>
      </c>
      <c r="C815" s="14" t="s">
        <v>19</v>
      </c>
      <c r="D815" s="14" t="s">
        <v>1769</v>
      </c>
      <c r="E815" s="17" t="s">
        <v>2389</v>
      </c>
      <c r="F815" s="14" t="s">
        <v>3475</v>
      </c>
      <c r="G815" s="15">
        <v>17410</v>
      </c>
      <c r="H815" s="15">
        <v>17410</v>
      </c>
      <c r="I815" s="15">
        <v>17410</v>
      </c>
      <c r="J815" s="19" t="s">
        <v>3826</v>
      </c>
      <c r="K815" s="16" t="s">
        <v>129</v>
      </c>
      <c r="L815" s="16" t="s">
        <v>130</v>
      </c>
      <c r="M815" s="21">
        <v>3</v>
      </c>
      <c r="N815" s="24" t="s">
        <v>129</v>
      </c>
      <c r="O815" s="16" t="s">
        <v>129</v>
      </c>
      <c r="P815" s="24">
        <v>40</v>
      </c>
    </row>
    <row r="816" spans="2:16" s="26" customFormat="1" ht="39.4" x14ac:dyDescent="0.45">
      <c r="B816" s="4">
        <v>809</v>
      </c>
      <c r="C816" s="14" t="s">
        <v>19</v>
      </c>
      <c r="D816" s="14" t="s">
        <v>1769</v>
      </c>
      <c r="E816" s="17" t="s">
        <v>2390</v>
      </c>
      <c r="F816" s="14" t="s">
        <v>3476</v>
      </c>
      <c r="G816" s="15">
        <v>4870</v>
      </c>
      <c r="H816" s="15">
        <v>4870</v>
      </c>
      <c r="I816" s="15">
        <v>4870</v>
      </c>
      <c r="J816" s="19" t="s">
        <v>3826</v>
      </c>
      <c r="K816" s="16" t="s">
        <v>129</v>
      </c>
      <c r="L816" s="16" t="s">
        <v>130</v>
      </c>
      <c r="M816" s="21">
        <v>3</v>
      </c>
      <c r="N816" s="24" t="s">
        <v>129</v>
      </c>
      <c r="O816" s="16" t="s">
        <v>129</v>
      </c>
      <c r="P816" s="24">
        <v>25</v>
      </c>
    </row>
    <row r="817" spans="2:16" s="26" customFormat="1" ht="39.4" x14ac:dyDescent="0.45">
      <c r="B817" s="4">
        <v>810</v>
      </c>
      <c r="C817" s="14" t="s">
        <v>19</v>
      </c>
      <c r="D817" s="14" t="s">
        <v>1769</v>
      </c>
      <c r="E817" s="17" t="s">
        <v>2391</v>
      </c>
      <c r="F817" s="14" t="s">
        <v>3477</v>
      </c>
      <c r="G817" s="15">
        <v>7980</v>
      </c>
      <c r="H817" s="15">
        <v>7980</v>
      </c>
      <c r="I817" s="15">
        <v>7980</v>
      </c>
      <c r="J817" s="19" t="s">
        <v>3826</v>
      </c>
      <c r="K817" s="16" t="s">
        <v>129</v>
      </c>
      <c r="L817" s="16" t="s">
        <v>130</v>
      </c>
      <c r="M817" s="21">
        <v>3</v>
      </c>
      <c r="N817" s="24" t="s">
        <v>129</v>
      </c>
      <c r="O817" s="16" t="s">
        <v>129</v>
      </c>
      <c r="P817" s="24">
        <v>40</v>
      </c>
    </row>
    <row r="818" spans="2:16" s="26" customFormat="1" ht="39.4" x14ac:dyDescent="0.45">
      <c r="B818" s="4">
        <v>811</v>
      </c>
      <c r="C818" s="14" t="s">
        <v>19</v>
      </c>
      <c r="D818" s="14" t="s">
        <v>1769</v>
      </c>
      <c r="E818" s="17" t="s">
        <v>2392</v>
      </c>
      <c r="F818" s="14" t="s">
        <v>3478</v>
      </c>
      <c r="G818" s="15">
        <v>15190</v>
      </c>
      <c r="H818" s="15">
        <v>15190</v>
      </c>
      <c r="I818" s="15">
        <v>15190</v>
      </c>
      <c r="J818" s="19" t="s">
        <v>3826</v>
      </c>
      <c r="K818" s="16" t="s">
        <v>129</v>
      </c>
      <c r="L818" s="16" t="s">
        <v>130</v>
      </c>
      <c r="M818" s="21">
        <v>3</v>
      </c>
      <c r="N818" s="24" t="s">
        <v>129</v>
      </c>
      <c r="O818" s="16" t="s">
        <v>129</v>
      </c>
      <c r="P818" s="24">
        <v>25</v>
      </c>
    </row>
    <row r="819" spans="2:16" s="26" customFormat="1" ht="39.4" x14ac:dyDescent="0.45">
      <c r="B819" s="4">
        <v>812</v>
      </c>
      <c r="C819" s="14" t="s">
        <v>19</v>
      </c>
      <c r="D819" s="14" t="s">
        <v>1769</v>
      </c>
      <c r="E819" s="17" t="s">
        <v>2393</v>
      </c>
      <c r="F819" s="14" t="s">
        <v>3479</v>
      </c>
      <c r="G819" s="15">
        <v>3470</v>
      </c>
      <c r="H819" s="15">
        <v>3470</v>
      </c>
      <c r="I819" s="15">
        <v>3470</v>
      </c>
      <c r="J819" s="19" t="s">
        <v>3826</v>
      </c>
      <c r="K819" s="16" t="s">
        <v>129</v>
      </c>
      <c r="L819" s="16" t="s">
        <v>130</v>
      </c>
      <c r="M819" s="21">
        <v>3</v>
      </c>
      <c r="N819" s="24" t="s">
        <v>129</v>
      </c>
      <c r="O819" s="16" t="s">
        <v>129</v>
      </c>
      <c r="P819" s="24">
        <v>25</v>
      </c>
    </row>
    <row r="820" spans="2:16" s="26" customFormat="1" ht="39.4" x14ac:dyDescent="0.45">
      <c r="B820" s="4">
        <v>813</v>
      </c>
      <c r="C820" s="14" t="s">
        <v>19</v>
      </c>
      <c r="D820" s="14" t="s">
        <v>1769</v>
      </c>
      <c r="E820" s="17" t="s">
        <v>2394</v>
      </c>
      <c r="F820" s="14" t="s">
        <v>3480</v>
      </c>
      <c r="G820" s="15">
        <v>8300</v>
      </c>
      <c r="H820" s="15">
        <v>8300</v>
      </c>
      <c r="I820" s="15">
        <v>8300</v>
      </c>
      <c r="J820" s="19" t="s">
        <v>3826</v>
      </c>
      <c r="K820" s="16" t="s">
        <v>129</v>
      </c>
      <c r="L820" s="16" t="s">
        <v>130</v>
      </c>
      <c r="M820" s="21">
        <v>3</v>
      </c>
      <c r="N820" s="24" t="s">
        <v>129</v>
      </c>
      <c r="O820" s="16" t="s">
        <v>129</v>
      </c>
      <c r="P820" s="24">
        <v>24.7</v>
      </c>
    </row>
    <row r="821" spans="2:16" s="26" customFormat="1" ht="39.4" x14ac:dyDescent="0.45">
      <c r="B821" s="4">
        <v>814</v>
      </c>
      <c r="C821" s="14" t="s">
        <v>19</v>
      </c>
      <c r="D821" s="14" t="s">
        <v>1769</v>
      </c>
      <c r="E821" s="17" t="s">
        <v>2395</v>
      </c>
      <c r="F821" s="14" t="s">
        <v>3481</v>
      </c>
      <c r="G821" s="15">
        <v>8300</v>
      </c>
      <c r="H821" s="15">
        <v>8300</v>
      </c>
      <c r="I821" s="15">
        <v>8300</v>
      </c>
      <c r="J821" s="19" t="s">
        <v>3826</v>
      </c>
      <c r="K821" s="16" t="s">
        <v>129</v>
      </c>
      <c r="L821" s="16" t="s">
        <v>130</v>
      </c>
      <c r="M821" s="21">
        <v>3</v>
      </c>
      <c r="N821" s="24" t="s">
        <v>129</v>
      </c>
      <c r="O821" s="16" t="s">
        <v>129</v>
      </c>
      <c r="P821" s="24">
        <v>25</v>
      </c>
    </row>
    <row r="822" spans="2:16" s="26" customFormat="1" ht="39.4" x14ac:dyDescent="0.45">
      <c r="B822" s="4">
        <v>815</v>
      </c>
      <c r="C822" s="14" t="s">
        <v>19</v>
      </c>
      <c r="D822" s="14" t="s">
        <v>1769</v>
      </c>
      <c r="E822" s="17" t="s">
        <v>2396</v>
      </c>
      <c r="F822" s="14" t="s">
        <v>3482</v>
      </c>
      <c r="G822" s="15">
        <v>75560</v>
      </c>
      <c r="H822" s="15">
        <v>75560</v>
      </c>
      <c r="I822" s="15">
        <v>75560</v>
      </c>
      <c r="J822" s="19" t="s">
        <v>3826</v>
      </c>
      <c r="K822" s="16" t="s">
        <v>129</v>
      </c>
      <c r="L822" s="16" t="s">
        <v>130</v>
      </c>
      <c r="M822" s="21">
        <v>3</v>
      </c>
      <c r="N822" s="24" t="s">
        <v>129</v>
      </c>
      <c r="O822" s="16" t="s">
        <v>129</v>
      </c>
      <c r="P822" s="24">
        <v>160</v>
      </c>
    </row>
    <row r="823" spans="2:16" s="26" customFormat="1" ht="39.4" x14ac:dyDescent="0.45">
      <c r="B823" s="4">
        <v>816</v>
      </c>
      <c r="C823" s="14" t="s">
        <v>19</v>
      </c>
      <c r="D823" s="14" t="s">
        <v>1769</v>
      </c>
      <c r="E823" s="17" t="s">
        <v>2397</v>
      </c>
      <c r="F823" s="14" t="s">
        <v>3483</v>
      </c>
      <c r="G823" s="15">
        <v>7100</v>
      </c>
      <c r="H823" s="15">
        <v>7100</v>
      </c>
      <c r="I823" s="15">
        <v>7100</v>
      </c>
      <c r="J823" s="19" t="s">
        <v>3826</v>
      </c>
      <c r="K823" s="16" t="s">
        <v>129</v>
      </c>
      <c r="L823" s="16" t="s">
        <v>130</v>
      </c>
      <c r="M823" s="21">
        <v>3</v>
      </c>
      <c r="N823" s="24" t="s">
        <v>129</v>
      </c>
      <c r="O823" s="16" t="s">
        <v>129</v>
      </c>
      <c r="P823" s="24">
        <v>40</v>
      </c>
    </row>
    <row r="824" spans="2:16" s="26" customFormat="1" ht="39.4" x14ac:dyDescent="0.45">
      <c r="B824" s="4">
        <v>817</v>
      </c>
      <c r="C824" s="14" t="s">
        <v>19</v>
      </c>
      <c r="D824" s="14" t="s">
        <v>1769</v>
      </c>
      <c r="E824" s="17" t="s">
        <v>2398</v>
      </c>
      <c r="F824" s="14" t="s">
        <v>3484</v>
      </c>
      <c r="G824" s="15">
        <v>0</v>
      </c>
      <c r="H824" s="15">
        <v>0</v>
      </c>
      <c r="I824" s="15">
        <v>0</v>
      </c>
      <c r="J824" s="19" t="s">
        <v>3826</v>
      </c>
      <c r="K824" s="16" t="s">
        <v>129</v>
      </c>
      <c r="L824" s="16" t="s">
        <v>130</v>
      </c>
      <c r="M824" s="21">
        <v>3</v>
      </c>
      <c r="N824" s="24" t="s">
        <v>129</v>
      </c>
      <c r="O824" s="16" t="s">
        <v>129</v>
      </c>
      <c r="P824" s="24">
        <v>50</v>
      </c>
    </row>
    <row r="825" spans="2:16" s="26" customFormat="1" ht="13.15" x14ac:dyDescent="0.45">
      <c r="B825" s="4">
        <v>818</v>
      </c>
      <c r="C825" s="14" t="s">
        <v>19</v>
      </c>
      <c r="D825" s="14" t="s">
        <v>1769</v>
      </c>
      <c r="E825" s="17" t="s">
        <v>2399</v>
      </c>
      <c r="F825" s="14" t="s">
        <v>3485</v>
      </c>
      <c r="G825" s="15">
        <v>420</v>
      </c>
      <c r="H825" s="15">
        <v>420</v>
      </c>
      <c r="I825" s="15">
        <v>420</v>
      </c>
      <c r="J825" s="16" t="s">
        <v>127</v>
      </c>
      <c r="K825" s="16" t="s">
        <v>6042</v>
      </c>
      <c r="L825" s="16" t="s">
        <v>130</v>
      </c>
      <c r="M825" s="21">
        <v>3</v>
      </c>
      <c r="N825" s="24" t="s">
        <v>129</v>
      </c>
      <c r="O825" s="16" t="s">
        <v>129</v>
      </c>
      <c r="P825" s="24">
        <v>20</v>
      </c>
    </row>
    <row r="826" spans="2:16" s="26" customFormat="1" ht="39.4" x14ac:dyDescent="0.45">
      <c r="B826" s="4">
        <v>819</v>
      </c>
      <c r="C826" s="14" t="s">
        <v>19</v>
      </c>
      <c r="D826" s="14" t="s">
        <v>1769</v>
      </c>
      <c r="E826" s="17" t="s">
        <v>2400</v>
      </c>
      <c r="F826" s="14" t="s">
        <v>3486</v>
      </c>
      <c r="G826" s="15">
        <v>7870</v>
      </c>
      <c r="H826" s="15">
        <v>7870</v>
      </c>
      <c r="I826" s="15">
        <v>7870</v>
      </c>
      <c r="J826" s="19" t="s">
        <v>3826</v>
      </c>
      <c r="K826" s="16" t="s">
        <v>129</v>
      </c>
      <c r="L826" s="16" t="s">
        <v>130</v>
      </c>
      <c r="M826" s="21">
        <v>3</v>
      </c>
      <c r="N826" s="24" t="s">
        <v>129</v>
      </c>
      <c r="O826" s="16" t="s">
        <v>129</v>
      </c>
      <c r="P826" s="24">
        <v>25</v>
      </c>
    </row>
    <row r="827" spans="2:16" s="26" customFormat="1" ht="39.4" x14ac:dyDescent="0.45">
      <c r="B827" s="4">
        <v>820</v>
      </c>
      <c r="C827" s="14" t="s">
        <v>19</v>
      </c>
      <c r="D827" s="14" t="s">
        <v>1769</v>
      </c>
      <c r="E827" s="17" t="s">
        <v>2401</v>
      </c>
      <c r="F827" s="14" t="s">
        <v>3487</v>
      </c>
      <c r="G827" s="15">
        <v>2550</v>
      </c>
      <c r="H827" s="15">
        <v>2550</v>
      </c>
      <c r="I827" s="15">
        <v>2550</v>
      </c>
      <c r="J827" s="19" t="s">
        <v>3826</v>
      </c>
      <c r="K827" s="16" t="s">
        <v>129</v>
      </c>
      <c r="L827" s="16" t="s">
        <v>130</v>
      </c>
      <c r="M827" s="21">
        <v>3</v>
      </c>
      <c r="N827" s="24" t="s">
        <v>129</v>
      </c>
      <c r="O827" s="16" t="s">
        <v>129</v>
      </c>
      <c r="P827" s="24">
        <v>25</v>
      </c>
    </row>
    <row r="828" spans="2:16" s="26" customFormat="1" ht="39.4" x14ac:dyDescent="0.45">
      <c r="B828" s="4">
        <v>821</v>
      </c>
      <c r="C828" s="14" t="s">
        <v>19</v>
      </c>
      <c r="D828" s="14" t="s">
        <v>1769</v>
      </c>
      <c r="E828" s="17" t="s">
        <v>2402</v>
      </c>
      <c r="F828" s="14" t="s">
        <v>3488</v>
      </c>
      <c r="G828" s="15">
        <v>4700</v>
      </c>
      <c r="H828" s="15">
        <v>4700</v>
      </c>
      <c r="I828" s="15">
        <v>4700</v>
      </c>
      <c r="J828" s="19" t="s">
        <v>3826</v>
      </c>
      <c r="K828" s="16" t="s">
        <v>129</v>
      </c>
      <c r="L828" s="16" t="s">
        <v>130</v>
      </c>
      <c r="M828" s="21">
        <v>3</v>
      </c>
      <c r="N828" s="24" t="s">
        <v>129</v>
      </c>
      <c r="O828" s="16" t="s">
        <v>129</v>
      </c>
      <c r="P828" s="24">
        <v>32</v>
      </c>
    </row>
    <row r="829" spans="2:16" s="26" customFormat="1" ht="26.25" x14ac:dyDescent="0.45">
      <c r="B829" s="4">
        <v>822</v>
      </c>
      <c r="C829" s="14" t="s">
        <v>19</v>
      </c>
      <c r="D829" s="14" t="s">
        <v>1769</v>
      </c>
      <c r="E829" s="17" t="s">
        <v>2403</v>
      </c>
      <c r="F829" s="14" t="s">
        <v>3489</v>
      </c>
      <c r="G829" s="15">
        <v>1930</v>
      </c>
      <c r="H829" s="15">
        <v>1930</v>
      </c>
      <c r="I829" s="15">
        <v>1930</v>
      </c>
      <c r="J829" s="16" t="s">
        <v>127</v>
      </c>
      <c r="K829" s="16" t="s">
        <v>6042</v>
      </c>
      <c r="L829" s="16" t="s">
        <v>130</v>
      </c>
      <c r="M829" s="21">
        <v>3</v>
      </c>
      <c r="N829" s="24" t="s">
        <v>129</v>
      </c>
      <c r="O829" s="16" t="s">
        <v>129</v>
      </c>
      <c r="P829" s="24">
        <v>25</v>
      </c>
    </row>
    <row r="830" spans="2:16" s="26" customFormat="1" ht="26.25" x14ac:dyDescent="0.45">
      <c r="B830" s="4">
        <v>823</v>
      </c>
      <c r="C830" s="14" t="s">
        <v>19</v>
      </c>
      <c r="D830" s="14" t="s">
        <v>1769</v>
      </c>
      <c r="E830" s="17" t="s">
        <v>2404</v>
      </c>
      <c r="F830" s="14" t="s">
        <v>3490</v>
      </c>
      <c r="G830" s="15">
        <v>1290</v>
      </c>
      <c r="H830" s="15">
        <v>1290</v>
      </c>
      <c r="I830" s="15">
        <v>1290</v>
      </c>
      <c r="J830" s="16" t="s">
        <v>127</v>
      </c>
      <c r="K830" s="16" t="s">
        <v>6042</v>
      </c>
      <c r="L830" s="16" t="s">
        <v>130</v>
      </c>
      <c r="M830" s="21">
        <v>3</v>
      </c>
      <c r="N830" s="24" t="s">
        <v>129</v>
      </c>
      <c r="O830" s="16" t="s">
        <v>129</v>
      </c>
      <c r="P830" s="24">
        <v>25</v>
      </c>
    </row>
    <row r="831" spans="2:16" s="26" customFormat="1" ht="13.15" x14ac:dyDescent="0.45">
      <c r="B831" s="4">
        <v>824</v>
      </c>
      <c r="C831" s="14" t="s">
        <v>19</v>
      </c>
      <c r="D831" s="14" t="s">
        <v>1769</v>
      </c>
      <c r="E831" s="17" t="s">
        <v>2405</v>
      </c>
      <c r="F831" s="14" t="s">
        <v>3491</v>
      </c>
      <c r="G831" s="15">
        <v>80</v>
      </c>
      <c r="H831" s="15">
        <v>80</v>
      </c>
      <c r="I831" s="15">
        <v>80</v>
      </c>
      <c r="J831" s="16" t="s">
        <v>127</v>
      </c>
      <c r="K831" s="16" t="s">
        <v>6042</v>
      </c>
      <c r="L831" s="16" t="s">
        <v>130</v>
      </c>
      <c r="M831" s="21">
        <v>3</v>
      </c>
      <c r="N831" s="24" t="s">
        <v>129</v>
      </c>
      <c r="O831" s="16" t="s">
        <v>129</v>
      </c>
      <c r="P831" s="24">
        <v>25</v>
      </c>
    </row>
    <row r="832" spans="2:16" s="26" customFormat="1" ht="13.15" x14ac:dyDescent="0.45">
      <c r="B832" s="4">
        <v>825</v>
      </c>
      <c r="C832" s="14" t="s">
        <v>19</v>
      </c>
      <c r="D832" s="14" t="s">
        <v>1769</v>
      </c>
      <c r="E832" s="17" t="s">
        <v>2405</v>
      </c>
      <c r="F832" s="14" t="s">
        <v>3492</v>
      </c>
      <c r="G832" s="15">
        <v>50</v>
      </c>
      <c r="H832" s="15">
        <v>50</v>
      </c>
      <c r="I832" s="15">
        <v>50</v>
      </c>
      <c r="J832" s="16" t="s">
        <v>127</v>
      </c>
      <c r="K832" s="16" t="s">
        <v>6042</v>
      </c>
      <c r="L832" s="16" t="s">
        <v>130</v>
      </c>
      <c r="M832" s="21">
        <v>3</v>
      </c>
      <c r="N832" s="24" t="s">
        <v>129</v>
      </c>
      <c r="O832" s="16" t="s">
        <v>129</v>
      </c>
      <c r="P832" s="24">
        <v>25</v>
      </c>
    </row>
    <row r="833" spans="2:16" s="26" customFormat="1" ht="13.15" x14ac:dyDescent="0.45">
      <c r="B833" s="4">
        <v>826</v>
      </c>
      <c r="C833" s="14" t="s">
        <v>19</v>
      </c>
      <c r="D833" s="14" t="s">
        <v>1769</v>
      </c>
      <c r="E833" s="17" t="s">
        <v>2405</v>
      </c>
      <c r="F833" s="14" t="s">
        <v>3493</v>
      </c>
      <c r="G833" s="15">
        <v>330</v>
      </c>
      <c r="H833" s="15">
        <v>330</v>
      </c>
      <c r="I833" s="15">
        <v>330</v>
      </c>
      <c r="J833" s="16" t="s">
        <v>127</v>
      </c>
      <c r="K833" s="16" t="s">
        <v>6042</v>
      </c>
      <c r="L833" s="16" t="s">
        <v>130</v>
      </c>
      <c r="M833" s="21">
        <v>3</v>
      </c>
      <c r="N833" s="24" t="s">
        <v>129</v>
      </c>
      <c r="O833" s="16" t="s">
        <v>129</v>
      </c>
      <c r="P833" s="24">
        <v>25</v>
      </c>
    </row>
    <row r="834" spans="2:16" s="26" customFormat="1" ht="13.15" x14ac:dyDescent="0.45">
      <c r="B834" s="4">
        <v>827</v>
      </c>
      <c r="C834" s="14" t="s">
        <v>19</v>
      </c>
      <c r="D834" s="14" t="s">
        <v>1769</v>
      </c>
      <c r="E834" s="17" t="s">
        <v>2405</v>
      </c>
      <c r="F834" s="14" t="s">
        <v>3494</v>
      </c>
      <c r="G834" s="15">
        <v>40</v>
      </c>
      <c r="H834" s="15">
        <v>40</v>
      </c>
      <c r="I834" s="15">
        <v>40</v>
      </c>
      <c r="J834" s="16" t="s">
        <v>127</v>
      </c>
      <c r="K834" s="16" t="s">
        <v>6042</v>
      </c>
      <c r="L834" s="16" t="s">
        <v>130</v>
      </c>
      <c r="M834" s="21">
        <v>3</v>
      </c>
      <c r="N834" s="24" t="s">
        <v>129</v>
      </c>
      <c r="O834" s="16" t="s">
        <v>129</v>
      </c>
      <c r="P834" s="24">
        <v>16</v>
      </c>
    </row>
    <row r="835" spans="2:16" s="26" customFormat="1" ht="13.15" x14ac:dyDescent="0.45">
      <c r="B835" s="4">
        <v>828</v>
      </c>
      <c r="C835" s="14" t="s">
        <v>19</v>
      </c>
      <c r="D835" s="14" t="s">
        <v>1769</v>
      </c>
      <c r="E835" s="17" t="s">
        <v>2406</v>
      </c>
      <c r="F835" s="14" t="s">
        <v>3495</v>
      </c>
      <c r="G835" s="15">
        <v>390</v>
      </c>
      <c r="H835" s="15">
        <v>390</v>
      </c>
      <c r="I835" s="15">
        <v>390</v>
      </c>
      <c r="J835" s="16" t="s">
        <v>127</v>
      </c>
      <c r="K835" s="16" t="s">
        <v>6042</v>
      </c>
      <c r="L835" s="16" t="s">
        <v>130</v>
      </c>
      <c r="M835" s="21">
        <v>3</v>
      </c>
      <c r="N835" s="24" t="s">
        <v>129</v>
      </c>
      <c r="O835" s="16" t="s">
        <v>129</v>
      </c>
      <c r="P835" s="24">
        <v>25</v>
      </c>
    </row>
    <row r="836" spans="2:16" s="26" customFormat="1" ht="13.15" x14ac:dyDescent="0.45">
      <c r="B836" s="4">
        <v>829</v>
      </c>
      <c r="C836" s="14" t="s">
        <v>19</v>
      </c>
      <c r="D836" s="14" t="s">
        <v>1769</v>
      </c>
      <c r="E836" s="17" t="s">
        <v>2407</v>
      </c>
      <c r="F836" s="14" t="s">
        <v>3496</v>
      </c>
      <c r="G836" s="15">
        <v>2310</v>
      </c>
      <c r="H836" s="15">
        <v>2310</v>
      </c>
      <c r="I836" s="15">
        <v>2310</v>
      </c>
      <c r="J836" s="16" t="s">
        <v>127</v>
      </c>
      <c r="K836" s="16" t="s">
        <v>6043</v>
      </c>
      <c r="L836" s="16" t="s">
        <v>130</v>
      </c>
      <c r="M836" s="21">
        <v>3</v>
      </c>
      <c r="N836" s="24" t="s">
        <v>129</v>
      </c>
      <c r="O836" s="16" t="s">
        <v>129</v>
      </c>
      <c r="P836" s="24">
        <v>25</v>
      </c>
    </row>
    <row r="837" spans="2:16" s="26" customFormat="1" ht="13.15" x14ac:dyDescent="0.45">
      <c r="B837" s="4">
        <v>830</v>
      </c>
      <c r="C837" s="14" t="s">
        <v>19</v>
      </c>
      <c r="D837" s="14" t="s">
        <v>1769</v>
      </c>
      <c r="E837" s="17" t="s">
        <v>2408</v>
      </c>
      <c r="F837" s="14" t="s">
        <v>3497</v>
      </c>
      <c r="G837" s="15">
        <v>4530</v>
      </c>
      <c r="H837" s="15">
        <v>4530</v>
      </c>
      <c r="I837" s="15">
        <v>4530</v>
      </c>
      <c r="J837" s="16" t="s">
        <v>127</v>
      </c>
      <c r="K837" s="16" t="s">
        <v>6043</v>
      </c>
      <c r="L837" s="16" t="s">
        <v>130</v>
      </c>
      <c r="M837" s="21">
        <v>3</v>
      </c>
      <c r="N837" s="24" t="s">
        <v>129</v>
      </c>
      <c r="O837" s="16" t="s">
        <v>129</v>
      </c>
      <c r="P837" s="24">
        <v>25</v>
      </c>
    </row>
    <row r="838" spans="2:16" s="26" customFormat="1" ht="26.25" x14ac:dyDescent="0.45">
      <c r="B838" s="4">
        <v>831</v>
      </c>
      <c r="C838" s="14" t="s">
        <v>19</v>
      </c>
      <c r="D838" s="14" t="s">
        <v>1769</v>
      </c>
      <c r="E838" s="17" t="s">
        <v>2409</v>
      </c>
      <c r="F838" s="14" t="s">
        <v>3498</v>
      </c>
      <c r="G838" s="15">
        <v>310</v>
      </c>
      <c r="H838" s="15">
        <v>310</v>
      </c>
      <c r="I838" s="15">
        <v>310</v>
      </c>
      <c r="J838" s="16" t="s">
        <v>127</v>
      </c>
      <c r="K838" s="16" t="s">
        <v>6043</v>
      </c>
      <c r="L838" s="16" t="s">
        <v>130</v>
      </c>
      <c r="M838" s="21">
        <v>3</v>
      </c>
      <c r="N838" s="24" t="s">
        <v>129</v>
      </c>
      <c r="O838" s="16" t="s">
        <v>129</v>
      </c>
      <c r="P838" s="24">
        <v>25</v>
      </c>
    </row>
    <row r="839" spans="2:16" s="26" customFormat="1" ht="26.25" x14ac:dyDescent="0.45">
      <c r="B839" s="4">
        <v>832</v>
      </c>
      <c r="C839" s="14" t="s">
        <v>19</v>
      </c>
      <c r="D839" s="14" t="s">
        <v>1769</v>
      </c>
      <c r="E839" s="17" t="s">
        <v>2410</v>
      </c>
      <c r="F839" s="14" t="s">
        <v>3499</v>
      </c>
      <c r="G839" s="15">
        <v>1980</v>
      </c>
      <c r="H839" s="15">
        <v>1980</v>
      </c>
      <c r="I839" s="15">
        <v>1980</v>
      </c>
      <c r="J839" s="16" t="s">
        <v>127</v>
      </c>
      <c r="K839" s="16" t="s">
        <v>6042</v>
      </c>
      <c r="L839" s="16" t="s">
        <v>130</v>
      </c>
      <c r="M839" s="21">
        <v>3</v>
      </c>
      <c r="N839" s="24" t="s">
        <v>129</v>
      </c>
      <c r="O839" s="16" t="s">
        <v>129</v>
      </c>
      <c r="P839" s="24">
        <v>20</v>
      </c>
    </row>
    <row r="840" spans="2:16" s="26" customFormat="1" ht="26.25" x14ac:dyDescent="0.45">
      <c r="B840" s="4">
        <v>833</v>
      </c>
      <c r="C840" s="14" t="s">
        <v>19</v>
      </c>
      <c r="D840" s="14" t="s">
        <v>1769</v>
      </c>
      <c r="E840" s="17" t="s">
        <v>2411</v>
      </c>
      <c r="F840" s="14" t="s">
        <v>3500</v>
      </c>
      <c r="G840" s="15">
        <v>670</v>
      </c>
      <c r="H840" s="15">
        <v>670</v>
      </c>
      <c r="I840" s="15">
        <v>670</v>
      </c>
      <c r="J840" s="16" t="s">
        <v>127</v>
      </c>
      <c r="K840" s="16" t="s">
        <v>6042</v>
      </c>
      <c r="L840" s="16" t="s">
        <v>130</v>
      </c>
      <c r="M840" s="21">
        <v>3</v>
      </c>
      <c r="N840" s="24" t="s">
        <v>129</v>
      </c>
      <c r="O840" s="16" t="s">
        <v>129</v>
      </c>
      <c r="P840" s="24">
        <v>16</v>
      </c>
    </row>
    <row r="841" spans="2:16" s="26" customFormat="1" ht="26.25" x14ac:dyDescent="0.45">
      <c r="B841" s="4">
        <v>834</v>
      </c>
      <c r="C841" s="14" t="s">
        <v>19</v>
      </c>
      <c r="D841" s="14" t="s">
        <v>1769</v>
      </c>
      <c r="E841" s="17" t="s">
        <v>2412</v>
      </c>
      <c r="F841" s="14" t="s">
        <v>3501</v>
      </c>
      <c r="G841" s="15">
        <v>120</v>
      </c>
      <c r="H841" s="15">
        <v>120</v>
      </c>
      <c r="I841" s="15">
        <v>120</v>
      </c>
      <c r="J841" s="16" t="s">
        <v>127</v>
      </c>
      <c r="K841" s="16" t="s">
        <v>6042</v>
      </c>
      <c r="L841" s="16" t="s">
        <v>130</v>
      </c>
      <c r="M841" s="21">
        <v>3</v>
      </c>
      <c r="N841" s="24" t="s">
        <v>129</v>
      </c>
      <c r="O841" s="16" t="s">
        <v>129</v>
      </c>
      <c r="P841" s="24">
        <v>16</v>
      </c>
    </row>
    <row r="842" spans="2:16" s="26" customFormat="1" ht="26.25" x14ac:dyDescent="0.45">
      <c r="B842" s="4">
        <v>835</v>
      </c>
      <c r="C842" s="14" t="s">
        <v>19</v>
      </c>
      <c r="D842" s="14" t="s">
        <v>1769</v>
      </c>
      <c r="E842" s="17" t="s">
        <v>2413</v>
      </c>
      <c r="F842" s="14" t="s">
        <v>3502</v>
      </c>
      <c r="G842" s="15">
        <v>480</v>
      </c>
      <c r="H842" s="15">
        <v>480</v>
      </c>
      <c r="I842" s="15">
        <v>480</v>
      </c>
      <c r="J842" s="16" t="s">
        <v>127</v>
      </c>
      <c r="K842" s="16" t="s">
        <v>6042</v>
      </c>
      <c r="L842" s="16" t="s">
        <v>130</v>
      </c>
      <c r="M842" s="21">
        <v>3</v>
      </c>
      <c r="N842" s="24" t="s">
        <v>129</v>
      </c>
      <c r="O842" s="16" t="s">
        <v>129</v>
      </c>
      <c r="P842" s="24">
        <v>16</v>
      </c>
    </row>
    <row r="843" spans="2:16" s="26" customFormat="1" ht="39.4" x14ac:dyDescent="0.45">
      <c r="B843" s="4">
        <v>836</v>
      </c>
      <c r="C843" s="14" t="s">
        <v>19</v>
      </c>
      <c r="D843" s="14" t="s">
        <v>1769</v>
      </c>
      <c r="E843" s="18" t="s">
        <v>2414</v>
      </c>
      <c r="F843" s="18" t="s">
        <v>3503</v>
      </c>
      <c r="G843" s="15">
        <v>72480</v>
      </c>
      <c r="H843" s="15">
        <v>72480</v>
      </c>
      <c r="I843" s="15">
        <v>72480</v>
      </c>
      <c r="J843" s="19" t="s">
        <v>3826</v>
      </c>
      <c r="K843" s="16" t="s">
        <v>129</v>
      </c>
      <c r="L843" s="16" t="s">
        <v>130</v>
      </c>
      <c r="M843" s="21">
        <v>3</v>
      </c>
      <c r="N843" s="24" t="s">
        <v>129</v>
      </c>
      <c r="O843" s="16" t="s">
        <v>129</v>
      </c>
      <c r="P843" s="24">
        <v>80</v>
      </c>
    </row>
    <row r="844" spans="2:16" s="26" customFormat="1" ht="39.4" x14ac:dyDescent="0.45">
      <c r="B844" s="4">
        <v>837</v>
      </c>
      <c r="C844" s="14" t="s">
        <v>19</v>
      </c>
      <c r="D844" s="14" t="s">
        <v>1769</v>
      </c>
      <c r="E844" s="17" t="s">
        <v>2403</v>
      </c>
      <c r="F844" s="14" t="s">
        <v>3504</v>
      </c>
      <c r="G844" s="15">
        <v>3770</v>
      </c>
      <c r="H844" s="15">
        <v>3770</v>
      </c>
      <c r="I844" s="15">
        <v>3770</v>
      </c>
      <c r="J844" s="19" t="s">
        <v>3826</v>
      </c>
      <c r="K844" s="16" t="s">
        <v>129</v>
      </c>
      <c r="L844" s="16" t="s">
        <v>130</v>
      </c>
      <c r="M844" s="21">
        <v>3</v>
      </c>
      <c r="N844" s="24" t="s">
        <v>129</v>
      </c>
      <c r="O844" s="16" t="s">
        <v>129</v>
      </c>
      <c r="P844" s="24">
        <v>25</v>
      </c>
    </row>
    <row r="845" spans="2:16" s="26" customFormat="1" ht="39.4" x14ac:dyDescent="0.45">
      <c r="B845" s="4">
        <v>838</v>
      </c>
      <c r="C845" s="14" t="s">
        <v>19</v>
      </c>
      <c r="D845" s="14" t="s">
        <v>1769</v>
      </c>
      <c r="E845" s="17" t="s">
        <v>2415</v>
      </c>
      <c r="F845" s="14" t="s">
        <v>3505</v>
      </c>
      <c r="G845" s="15">
        <v>7710</v>
      </c>
      <c r="H845" s="15">
        <v>7710</v>
      </c>
      <c r="I845" s="15">
        <v>7710</v>
      </c>
      <c r="J845" s="19" t="s">
        <v>3826</v>
      </c>
      <c r="K845" s="16" t="s">
        <v>129</v>
      </c>
      <c r="L845" s="16" t="s">
        <v>130</v>
      </c>
      <c r="M845" s="21">
        <v>3</v>
      </c>
      <c r="N845" s="24" t="s">
        <v>129</v>
      </c>
      <c r="O845" s="16" t="s">
        <v>129</v>
      </c>
      <c r="P845" s="24">
        <v>25</v>
      </c>
    </row>
    <row r="846" spans="2:16" s="26" customFormat="1" ht="39.4" x14ac:dyDescent="0.45">
      <c r="B846" s="4">
        <v>839</v>
      </c>
      <c r="C846" s="14" t="s">
        <v>19</v>
      </c>
      <c r="D846" s="14" t="s">
        <v>1769</v>
      </c>
      <c r="E846" s="17" t="s">
        <v>2416</v>
      </c>
      <c r="F846" s="14" t="s">
        <v>3506</v>
      </c>
      <c r="G846" s="15">
        <v>6690</v>
      </c>
      <c r="H846" s="15">
        <v>6690</v>
      </c>
      <c r="I846" s="15">
        <v>6690</v>
      </c>
      <c r="J846" s="19" t="s">
        <v>3826</v>
      </c>
      <c r="K846" s="16" t="s">
        <v>129</v>
      </c>
      <c r="L846" s="16" t="s">
        <v>130</v>
      </c>
      <c r="M846" s="21">
        <v>3</v>
      </c>
      <c r="N846" s="24" t="s">
        <v>129</v>
      </c>
      <c r="O846" s="16" t="s">
        <v>129</v>
      </c>
      <c r="P846" s="24">
        <v>25</v>
      </c>
    </row>
    <row r="847" spans="2:16" s="26" customFormat="1" ht="13.15" x14ac:dyDescent="0.45">
      <c r="B847" s="4">
        <v>840</v>
      </c>
      <c r="C847" s="14" t="s">
        <v>19</v>
      </c>
      <c r="D847" s="14" t="s">
        <v>1769</v>
      </c>
      <c r="E847" s="17" t="s">
        <v>2417</v>
      </c>
      <c r="F847" s="14" t="s">
        <v>3507</v>
      </c>
      <c r="G847" s="15">
        <v>240</v>
      </c>
      <c r="H847" s="15">
        <v>240</v>
      </c>
      <c r="I847" s="15">
        <v>240</v>
      </c>
      <c r="J847" s="16" t="s">
        <v>127</v>
      </c>
      <c r="K847" s="16" t="s">
        <v>6042</v>
      </c>
      <c r="L847" s="16" t="s">
        <v>130</v>
      </c>
      <c r="M847" s="21">
        <v>3</v>
      </c>
      <c r="N847" s="24" t="s">
        <v>129</v>
      </c>
      <c r="O847" s="16" t="s">
        <v>129</v>
      </c>
      <c r="P847" s="24">
        <v>16</v>
      </c>
    </row>
    <row r="848" spans="2:16" s="26" customFormat="1" ht="13.15" x14ac:dyDescent="0.45">
      <c r="B848" s="4">
        <v>841</v>
      </c>
      <c r="C848" s="14" t="s">
        <v>19</v>
      </c>
      <c r="D848" s="14" t="s">
        <v>1769</v>
      </c>
      <c r="E848" s="17" t="s">
        <v>2418</v>
      </c>
      <c r="F848" s="14" t="s">
        <v>3508</v>
      </c>
      <c r="G848" s="15">
        <v>90</v>
      </c>
      <c r="H848" s="15">
        <v>90</v>
      </c>
      <c r="I848" s="15">
        <v>90</v>
      </c>
      <c r="J848" s="16" t="s">
        <v>127</v>
      </c>
      <c r="K848" s="16" t="s">
        <v>6042</v>
      </c>
      <c r="L848" s="16" t="s">
        <v>130</v>
      </c>
      <c r="M848" s="21">
        <v>3</v>
      </c>
      <c r="N848" s="24" t="s">
        <v>129</v>
      </c>
      <c r="O848" s="16" t="s">
        <v>129</v>
      </c>
      <c r="P848" s="24">
        <v>16</v>
      </c>
    </row>
    <row r="849" spans="2:16" s="26" customFormat="1" ht="26.25" x14ac:dyDescent="0.45">
      <c r="B849" s="4">
        <v>842</v>
      </c>
      <c r="C849" s="14" t="s">
        <v>19</v>
      </c>
      <c r="D849" s="14" t="s">
        <v>1770</v>
      </c>
      <c r="E849" s="17" t="s">
        <v>2419</v>
      </c>
      <c r="F849" s="14" t="s">
        <v>3509</v>
      </c>
      <c r="G849" s="15">
        <v>30</v>
      </c>
      <c r="H849" s="15">
        <v>30</v>
      </c>
      <c r="I849" s="15">
        <v>30</v>
      </c>
      <c r="J849" s="16" t="s">
        <v>127</v>
      </c>
      <c r="K849" s="16" t="s">
        <v>6042</v>
      </c>
      <c r="L849" s="16" t="s">
        <v>130</v>
      </c>
      <c r="M849" s="21">
        <v>3</v>
      </c>
      <c r="N849" s="24" t="s">
        <v>129</v>
      </c>
      <c r="O849" s="16" t="s">
        <v>129</v>
      </c>
      <c r="P849" s="24">
        <v>20</v>
      </c>
    </row>
    <row r="850" spans="2:16" s="26" customFormat="1" ht="26.25" x14ac:dyDescent="0.45">
      <c r="B850" s="4">
        <v>843</v>
      </c>
      <c r="C850" s="14" t="s">
        <v>19</v>
      </c>
      <c r="D850" s="14" t="s">
        <v>1770</v>
      </c>
      <c r="E850" s="17" t="s">
        <v>2419</v>
      </c>
      <c r="F850" s="14" t="s">
        <v>3510</v>
      </c>
      <c r="G850" s="15">
        <v>220</v>
      </c>
      <c r="H850" s="15">
        <v>220</v>
      </c>
      <c r="I850" s="15">
        <v>220</v>
      </c>
      <c r="J850" s="16" t="s">
        <v>127</v>
      </c>
      <c r="K850" s="16" t="s">
        <v>6042</v>
      </c>
      <c r="L850" s="16" t="s">
        <v>130</v>
      </c>
      <c r="M850" s="21">
        <v>3</v>
      </c>
      <c r="N850" s="24" t="s">
        <v>129</v>
      </c>
      <c r="O850" s="16" t="s">
        <v>129</v>
      </c>
      <c r="P850" s="24">
        <v>20</v>
      </c>
    </row>
    <row r="851" spans="2:16" s="26" customFormat="1" ht="26.25" x14ac:dyDescent="0.45">
      <c r="B851" s="4">
        <v>844</v>
      </c>
      <c r="C851" s="14" t="s">
        <v>19</v>
      </c>
      <c r="D851" s="14" t="s">
        <v>1770</v>
      </c>
      <c r="E851" s="17" t="s">
        <v>2419</v>
      </c>
      <c r="F851" s="14" t="s">
        <v>3511</v>
      </c>
      <c r="G851" s="15">
        <v>40</v>
      </c>
      <c r="H851" s="15">
        <v>40</v>
      </c>
      <c r="I851" s="15">
        <v>40</v>
      </c>
      <c r="J851" s="16" t="s">
        <v>127</v>
      </c>
      <c r="K851" s="16" t="s">
        <v>6042</v>
      </c>
      <c r="L851" s="16" t="s">
        <v>130</v>
      </c>
      <c r="M851" s="21">
        <v>3</v>
      </c>
      <c r="N851" s="24" t="s">
        <v>129</v>
      </c>
      <c r="O851" s="16" t="s">
        <v>129</v>
      </c>
      <c r="P851" s="24">
        <v>20</v>
      </c>
    </row>
    <row r="852" spans="2:16" s="26" customFormat="1" ht="26.25" x14ac:dyDescent="0.45">
      <c r="B852" s="4">
        <v>845</v>
      </c>
      <c r="C852" s="14" t="s">
        <v>19</v>
      </c>
      <c r="D852" s="14" t="s">
        <v>1770</v>
      </c>
      <c r="E852" s="17" t="s">
        <v>2420</v>
      </c>
      <c r="F852" s="14" t="s">
        <v>3512</v>
      </c>
      <c r="G852" s="15">
        <v>390</v>
      </c>
      <c r="H852" s="15">
        <v>390</v>
      </c>
      <c r="I852" s="15">
        <v>390</v>
      </c>
      <c r="J852" s="16" t="s">
        <v>127</v>
      </c>
      <c r="K852" s="16" t="s">
        <v>6042</v>
      </c>
      <c r="L852" s="16" t="s">
        <v>130</v>
      </c>
      <c r="M852" s="21">
        <v>1</v>
      </c>
      <c r="N852" s="24" t="s">
        <v>129</v>
      </c>
      <c r="O852" s="16" t="s">
        <v>129</v>
      </c>
      <c r="P852" s="24">
        <v>10</v>
      </c>
    </row>
    <row r="853" spans="2:16" s="26" customFormat="1" ht="26.25" x14ac:dyDescent="0.45">
      <c r="B853" s="4">
        <v>846</v>
      </c>
      <c r="C853" s="14" t="s">
        <v>19</v>
      </c>
      <c r="D853" s="14" t="s">
        <v>1770</v>
      </c>
      <c r="E853" s="17" t="s">
        <v>2421</v>
      </c>
      <c r="F853" s="14" t="s">
        <v>3513</v>
      </c>
      <c r="G853" s="15">
        <v>250</v>
      </c>
      <c r="H853" s="15">
        <v>250</v>
      </c>
      <c r="I853" s="15">
        <v>250</v>
      </c>
      <c r="J853" s="16" t="s">
        <v>127</v>
      </c>
      <c r="K853" s="16" t="s">
        <v>6042</v>
      </c>
      <c r="L853" s="16" t="s">
        <v>130</v>
      </c>
      <c r="M853" s="21">
        <v>3</v>
      </c>
      <c r="N853" s="24" t="s">
        <v>129</v>
      </c>
      <c r="O853" s="16" t="s">
        <v>129</v>
      </c>
      <c r="P853" s="24">
        <v>25</v>
      </c>
    </row>
    <row r="854" spans="2:16" s="26" customFormat="1" ht="39.4" x14ac:dyDescent="0.45">
      <c r="B854" s="4">
        <v>847</v>
      </c>
      <c r="C854" s="14" t="s">
        <v>19</v>
      </c>
      <c r="D854" s="14" t="s">
        <v>1770</v>
      </c>
      <c r="E854" s="17" t="s">
        <v>2422</v>
      </c>
      <c r="F854" s="14" t="s">
        <v>3514</v>
      </c>
      <c r="G854" s="15">
        <v>39760</v>
      </c>
      <c r="H854" s="15">
        <v>39760</v>
      </c>
      <c r="I854" s="15">
        <v>39760</v>
      </c>
      <c r="J854" s="19" t="s">
        <v>3826</v>
      </c>
      <c r="K854" s="16" t="s">
        <v>129</v>
      </c>
      <c r="L854" s="16" t="s">
        <v>131</v>
      </c>
      <c r="M854" s="21">
        <v>3</v>
      </c>
      <c r="N854" s="24">
        <v>25</v>
      </c>
      <c r="O854" s="16" t="s">
        <v>132</v>
      </c>
      <c r="P854" s="24" t="s">
        <v>129</v>
      </c>
    </row>
    <row r="855" spans="2:16" s="26" customFormat="1" ht="39.4" x14ac:dyDescent="0.45">
      <c r="B855" s="4">
        <v>848</v>
      </c>
      <c r="C855" s="14" t="s">
        <v>19</v>
      </c>
      <c r="D855" s="14" t="s">
        <v>1770</v>
      </c>
      <c r="E855" s="17" t="s">
        <v>2423</v>
      </c>
      <c r="F855" s="14" t="s">
        <v>3515</v>
      </c>
      <c r="G855" s="15">
        <v>38500</v>
      </c>
      <c r="H855" s="15">
        <v>38500</v>
      </c>
      <c r="I855" s="15">
        <v>38500</v>
      </c>
      <c r="J855" s="19" t="s">
        <v>3826</v>
      </c>
      <c r="K855" s="16" t="s">
        <v>129</v>
      </c>
      <c r="L855" s="16" t="s">
        <v>131</v>
      </c>
      <c r="M855" s="21">
        <v>3</v>
      </c>
      <c r="N855" s="24">
        <v>40</v>
      </c>
      <c r="O855" s="16" t="s">
        <v>132</v>
      </c>
      <c r="P855" s="24" t="s">
        <v>129</v>
      </c>
    </row>
    <row r="856" spans="2:16" s="26" customFormat="1" ht="26.25" x14ac:dyDescent="0.45">
      <c r="B856" s="4">
        <v>849</v>
      </c>
      <c r="C856" s="14" t="s">
        <v>19</v>
      </c>
      <c r="D856" s="14" t="s">
        <v>1770</v>
      </c>
      <c r="E856" s="17" t="s">
        <v>2421</v>
      </c>
      <c r="F856" s="14" t="s">
        <v>3516</v>
      </c>
      <c r="G856" s="15">
        <v>1000</v>
      </c>
      <c r="H856" s="15">
        <v>1000</v>
      </c>
      <c r="I856" s="15">
        <v>1000</v>
      </c>
      <c r="J856" s="16" t="s">
        <v>127</v>
      </c>
      <c r="K856" s="16" t="s">
        <v>6042</v>
      </c>
      <c r="L856" s="16" t="s">
        <v>130</v>
      </c>
      <c r="M856" s="21">
        <v>3</v>
      </c>
      <c r="N856" s="24" t="s">
        <v>129</v>
      </c>
      <c r="O856" s="16" t="s">
        <v>129</v>
      </c>
      <c r="P856" s="24">
        <v>25</v>
      </c>
    </row>
    <row r="857" spans="2:16" s="26" customFormat="1" ht="13.15" x14ac:dyDescent="0.45">
      <c r="B857" s="4">
        <v>850</v>
      </c>
      <c r="C857" s="14" t="s">
        <v>19</v>
      </c>
      <c r="D857" s="14" t="s">
        <v>1770</v>
      </c>
      <c r="E857" s="18" t="s">
        <v>2424</v>
      </c>
      <c r="F857" s="18" t="s">
        <v>3517</v>
      </c>
      <c r="G857" s="15">
        <v>540</v>
      </c>
      <c r="H857" s="15">
        <v>540</v>
      </c>
      <c r="I857" s="15">
        <v>540</v>
      </c>
      <c r="J857" s="16" t="s">
        <v>127</v>
      </c>
      <c r="K857" s="16" t="s">
        <v>6042</v>
      </c>
      <c r="L857" s="16" t="s">
        <v>130</v>
      </c>
      <c r="M857" s="21">
        <v>3</v>
      </c>
      <c r="N857" s="24" t="s">
        <v>129</v>
      </c>
      <c r="O857" s="16" t="s">
        <v>129</v>
      </c>
      <c r="P857" s="24">
        <v>25</v>
      </c>
    </row>
    <row r="858" spans="2:16" s="26" customFormat="1" ht="39.4" x14ac:dyDescent="0.45">
      <c r="B858" s="4">
        <v>851</v>
      </c>
      <c r="C858" s="14" t="s">
        <v>19</v>
      </c>
      <c r="D858" s="14" t="s">
        <v>1770</v>
      </c>
      <c r="E858" s="17" t="s">
        <v>2425</v>
      </c>
      <c r="F858" s="14" t="s">
        <v>3518</v>
      </c>
      <c r="G858" s="15">
        <v>36730</v>
      </c>
      <c r="H858" s="15">
        <v>36730</v>
      </c>
      <c r="I858" s="15">
        <v>36730</v>
      </c>
      <c r="J858" s="19" t="s">
        <v>3826</v>
      </c>
      <c r="K858" s="16" t="s">
        <v>129</v>
      </c>
      <c r="L858" s="16" t="s">
        <v>131</v>
      </c>
      <c r="M858" s="21">
        <v>3</v>
      </c>
      <c r="N858" s="24">
        <v>35</v>
      </c>
      <c r="O858" s="16" t="s">
        <v>132</v>
      </c>
      <c r="P858" s="24" t="s">
        <v>129</v>
      </c>
    </row>
    <row r="859" spans="2:16" s="26" customFormat="1" ht="39.4" x14ac:dyDescent="0.45">
      <c r="B859" s="4">
        <v>852</v>
      </c>
      <c r="C859" s="14" t="s">
        <v>19</v>
      </c>
      <c r="D859" s="14" t="s">
        <v>1770</v>
      </c>
      <c r="E859" s="17" t="s">
        <v>2426</v>
      </c>
      <c r="F859" s="14" t="s">
        <v>3519</v>
      </c>
      <c r="G859" s="15">
        <v>509740</v>
      </c>
      <c r="H859" s="15">
        <v>509740</v>
      </c>
      <c r="I859" s="15">
        <v>509740</v>
      </c>
      <c r="J859" s="19" t="s">
        <v>3826</v>
      </c>
      <c r="K859" s="16" t="s">
        <v>129</v>
      </c>
      <c r="L859" s="16" t="s">
        <v>131</v>
      </c>
      <c r="M859" s="21">
        <v>3</v>
      </c>
      <c r="N859" s="24">
        <v>100</v>
      </c>
      <c r="O859" s="16" t="s">
        <v>132</v>
      </c>
      <c r="P859" s="24" t="s">
        <v>129</v>
      </c>
    </row>
    <row r="860" spans="2:16" s="26" customFormat="1" ht="26.25" x14ac:dyDescent="0.45">
      <c r="B860" s="4">
        <v>853</v>
      </c>
      <c r="C860" s="14" t="s">
        <v>19</v>
      </c>
      <c r="D860" s="14" t="s">
        <v>1770</v>
      </c>
      <c r="E860" s="17" t="s">
        <v>2427</v>
      </c>
      <c r="F860" s="14" t="s">
        <v>3520</v>
      </c>
      <c r="G860" s="15">
        <v>720</v>
      </c>
      <c r="H860" s="15">
        <v>720</v>
      </c>
      <c r="I860" s="15">
        <v>720</v>
      </c>
      <c r="J860" s="16" t="s">
        <v>127</v>
      </c>
      <c r="K860" s="16" t="s">
        <v>6042</v>
      </c>
      <c r="L860" s="16" t="s">
        <v>130</v>
      </c>
      <c r="M860" s="21">
        <v>3</v>
      </c>
      <c r="N860" s="24" t="s">
        <v>129</v>
      </c>
      <c r="O860" s="16" t="s">
        <v>129</v>
      </c>
      <c r="P860" s="24">
        <v>20</v>
      </c>
    </row>
    <row r="861" spans="2:16" s="26" customFormat="1" ht="39.4" x14ac:dyDescent="0.45">
      <c r="B861" s="4">
        <v>854</v>
      </c>
      <c r="C861" s="14" t="s">
        <v>19</v>
      </c>
      <c r="D861" s="14" t="s">
        <v>1770</v>
      </c>
      <c r="E861" s="17" t="s">
        <v>2428</v>
      </c>
      <c r="F861" s="14" t="s">
        <v>3521</v>
      </c>
      <c r="G861" s="15">
        <v>17270</v>
      </c>
      <c r="H861" s="15">
        <v>17270</v>
      </c>
      <c r="I861" s="15">
        <v>17270</v>
      </c>
      <c r="J861" s="19" t="s">
        <v>3826</v>
      </c>
      <c r="K861" s="16" t="s">
        <v>129</v>
      </c>
      <c r="L861" s="16" t="s">
        <v>131</v>
      </c>
      <c r="M861" s="21">
        <v>3</v>
      </c>
      <c r="N861" s="24">
        <v>46</v>
      </c>
      <c r="O861" s="16" t="s">
        <v>132</v>
      </c>
      <c r="P861" s="24" t="s">
        <v>129</v>
      </c>
    </row>
    <row r="862" spans="2:16" s="26" customFormat="1" ht="39.4" x14ac:dyDescent="0.45">
      <c r="B862" s="4">
        <v>855</v>
      </c>
      <c r="C862" s="14" t="s">
        <v>19</v>
      </c>
      <c r="D862" s="14" t="s">
        <v>1770</v>
      </c>
      <c r="E862" s="17" t="s">
        <v>2429</v>
      </c>
      <c r="F862" s="14" t="s">
        <v>3522</v>
      </c>
      <c r="G862" s="15">
        <v>504150</v>
      </c>
      <c r="H862" s="15">
        <v>504150</v>
      </c>
      <c r="I862" s="15">
        <v>504150</v>
      </c>
      <c r="J862" s="19" t="s">
        <v>3826</v>
      </c>
      <c r="K862" s="16" t="s">
        <v>129</v>
      </c>
      <c r="L862" s="16" t="s">
        <v>131</v>
      </c>
      <c r="M862" s="21">
        <v>3</v>
      </c>
      <c r="N862" s="24">
        <v>130</v>
      </c>
      <c r="O862" s="16" t="s">
        <v>132</v>
      </c>
      <c r="P862" s="24" t="s">
        <v>129</v>
      </c>
    </row>
    <row r="863" spans="2:16" s="26" customFormat="1" ht="26.25" x14ac:dyDescent="0.45">
      <c r="B863" s="4">
        <v>856</v>
      </c>
      <c r="C863" s="14" t="s">
        <v>19</v>
      </c>
      <c r="D863" s="14" t="s">
        <v>1770</v>
      </c>
      <c r="E863" s="17" t="s">
        <v>2430</v>
      </c>
      <c r="F863" s="14" t="s">
        <v>3523</v>
      </c>
      <c r="G863" s="15">
        <v>1280</v>
      </c>
      <c r="H863" s="15">
        <v>1280</v>
      </c>
      <c r="I863" s="15">
        <v>1280</v>
      </c>
      <c r="J863" s="16" t="s">
        <v>127</v>
      </c>
      <c r="K863" s="16" t="s">
        <v>6042</v>
      </c>
      <c r="L863" s="16" t="s">
        <v>130</v>
      </c>
      <c r="M863" s="21">
        <v>3</v>
      </c>
      <c r="N863" s="24" t="s">
        <v>129</v>
      </c>
      <c r="O863" s="16" t="s">
        <v>129</v>
      </c>
      <c r="P863" s="24">
        <v>25</v>
      </c>
    </row>
    <row r="864" spans="2:16" s="26" customFormat="1" ht="39.4" x14ac:dyDescent="0.45">
      <c r="B864" s="4">
        <v>857</v>
      </c>
      <c r="C864" s="14" t="s">
        <v>19</v>
      </c>
      <c r="D864" s="14" t="s">
        <v>1770</v>
      </c>
      <c r="E864" s="17" t="s">
        <v>2431</v>
      </c>
      <c r="F864" s="14" t="s">
        <v>3524</v>
      </c>
      <c r="G864" s="15">
        <v>22920</v>
      </c>
      <c r="H864" s="15">
        <v>22920</v>
      </c>
      <c r="I864" s="15">
        <v>22920</v>
      </c>
      <c r="J864" s="19" t="s">
        <v>3826</v>
      </c>
      <c r="K864" s="16" t="s">
        <v>129</v>
      </c>
      <c r="L864" s="16" t="s">
        <v>130</v>
      </c>
      <c r="M864" s="21">
        <v>3</v>
      </c>
      <c r="N864" s="24" t="s">
        <v>129</v>
      </c>
      <c r="O864" s="16" t="s">
        <v>129</v>
      </c>
      <c r="P864" s="24">
        <v>32</v>
      </c>
    </row>
    <row r="865" spans="2:16" s="26" customFormat="1" ht="39.4" x14ac:dyDescent="0.45">
      <c r="B865" s="4">
        <v>858</v>
      </c>
      <c r="C865" s="14" t="s">
        <v>19</v>
      </c>
      <c r="D865" s="14" t="s">
        <v>1770</v>
      </c>
      <c r="E865" s="17" t="s">
        <v>2432</v>
      </c>
      <c r="F865" s="14" t="s">
        <v>3525</v>
      </c>
      <c r="G865" s="15">
        <v>16070</v>
      </c>
      <c r="H865" s="15">
        <v>16070</v>
      </c>
      <c r="I865" s="15">
        <v>16070</v>
      </c>
      <c r="J865" s="19" t="s">
        <v>3826</v>
      </c>
      <c r="K865" s="16" t="s">
        <v>129</v>
      </c>
      <c r="L865" s="16" t="s">
        <v>130</v>
      </c>
      <c r="M865" s="21">
        <v>3</v>
      </c>
      <c r="N865" s="24" t="s">
        <v>129</v>
      </c>
      <c r="O865" s="16" t="s">
        <v>129</v>
      </c>
      <c r="P865" s="24">
        <v>10</v>
      </c>
    </row>
    <row r="866" spans="2:16" s="26" customFormat="1" ht="39.4" x14ac:dyDescent="0.45">
      <c r="B866" s="4">
        <v>859</v>
      </c>
      <c r="C866" s="14" t="s">
        <v>19</v>
      </c>
      <c r="D866" s="14" t="s">
        <v>1770</v>
      </c>
      <c r="E866" s="17" t="s">
        <v>2433</v>
      </c>
      <c r="F866" s="14" t="s">
        <v>3526</v>
      </c>
      <c r="G866" s="15">
        <v>8650</v>
      </c>
      <c r="H866" s="15">
        <v>8650</v>
      </c>
      <c r="I866" s="15">
        <v>8650</v>
      </c>
      <c r="J866" s="19" t="s">
        <v>3826</v>
      </c>
      <c r="K866" s="16" t="s">
        <v>129</v>
      </c>
      <c r="L866" s="16" t="s">
        <v>130</v>
      </c>
      <c r="M866" s="21">
        <v>3</v>
      </c>
      <c r="N866" s="24" t="s">
        <v>129</v>
      </c>
      <c r="O866" s="16" t="s">
        <v>129</v>
      </c>
      <c r="P866" s="24">
        <v>32</v>
      </c>
    </row>
    <row r="867" spans="2:16" s="26" customFormat="1" ht="39.4" x14ac:dyDescent="0.45">
      <c r="B867" s="4">
        <v>860</v>
      </c>
      <c r="C867" s="14" t="s">
        <v>19</v>
      </c>
      <c r="D867" s="14" t="s">
        <v>1770</v>
      </c>
      <c r="E867" s="17" t="s">
        <v>2434</v>
      </c>
      <c r="F867" s="14" t="s">
        <v>3527</v>
      </c>
      <c r="G867" s="15">
        <v>6310</v>
      </c>
      <c r="H867" s="15">
        <v>6310</v>
      </c>
      <c r="I867" s="15">
        <v>6310</v>
      </c>
      <c r="J867" s="19" t="s">
        <v>3826</v>
      </c>
      <c r="K867" s="16" t="s">
        <v>129</v>
      </c>
      <c r="L867" s="16" t="s">
        <v>130</v>
      </c>
      <c r="M867" s="21">
        <v>3</v>
      </c>
      <c r="N867" s="24" t="s">
        <v>129</v>
      </c>
      <c r="O867" s="16" t="s">
        <v>129</v>
      </c>
      <c r="P867" s="24">
        <v>32</v>
      </c>
    </row>
    <row r="868" spans="2:16" s="26" customFormat="1" ht="39.4" x14ac:dyDescent="0.45">
      <c r="B868" s="4">
        <v>861</v>
      </c>
      <c r="C868" s="14" t="s">
        <v>19</v>
      </c>
      <c r="D868" s="14" t="s">
        <v>1770</v>
      </c>
      <c r="E868" s="17" t="s">
        <v>2435</v>
      </c>
      <c r="F868" s="14" t="s">
        <v>3528</v>
      </c>
      <c r="G868" s="15">
        <v>11740</v>
      </c>
      <c r="H868" s="15">
        <v>11740</v>
      </c>
      <c r="I868" s="15">
        <v>11740</v>
      </c>
      <c r="J868" s="19" t="s">
        <v>3826</v>
      </c>
      <c r="K868" s="16" t="s">
        <v>129</v>
      </c>
      <c r="L868" s="16" t="s">
        <v>130</v>
      </c>
      <c r="M868" s="21">
        <v>3</v>
      </c>
      <c r="N868" s="24" t="s">
        <v>129</v>
      </c>
      <c r="O868" s="16" t="s">
        <v>129</v>
      </c>
      <c r="P868" s="24">
        <v>32</v>
      </c>
    </row>
    <row r="869" spans="2:16" s="26" customFormat="1" ht="39.4" x14ac:dyDescent="0.45">
      <c r="B869" s="4">
        <v>862</v>
      </c>
      <c r="C869" s="14" t="s">
        <v>19</v>
      </c>
      <c r="D869" s="14" t="s">
        <v>1770</v>
      </c>
      <c r="E869" s="17" t="s">
        <v>2436</v>
      </c>
      <c r="F869" s="14" t="s">
        <v>3529</v>
      </c>
      <c r="G869" s="15">
        <v>7440</v>
      </c>
      <c r="H869" s="15">
        <v>7440</v>
      </c>
      <c r="I869" s="15">
        <v>7440</v>
      </c>
      <c r="J869" s="19" t="s">
        <v>3826</v>
      </c>
      <c r="K869" s="16" t="s">
        <v>129</v>
      </c>
      <c r="L869" s="16" t="s">
        <v>130</v>
      </c>
      <c r="M869" s="21">
        <v>3</v>
      </c>
      <c r="N869" s="24" t="s">
        <v>129</v>
      </c>
      <c r="O869" s="16" t="s">
        <v>129</v>
      </c>
      <c r="P869" s="24">
        <v>10</v>
      </c>
    </row>
    <row r="870" spans="2:16" s="26" customFormat="1" ht="39.4" x14ac:dyDescent="0.45">
      <c r="B870" s="4">
        <v>863</v>
      </c>
      <c r="C870" s="14" t="s">
        <v>19</v>
      </c>
      <c r="D870" s="14" t="s">
        <v>1770</v>
      </c>
      <c r="E870" s="17" t="s">
        <v>2437</v>
      </c>
      <c r="F870" s="14" t="s">
        <v>3530</v>
      </c>
      <c r="G870" s="15">
        <v>4020</v>
      </c>
      <c r="H870" s="15">
        <v>4020</v>
      </c>
      <c r="I870" s="15">
        <v>4020</v>
      </c>
      <c r="J870" s="19" t="s">
        <v>3826</v>
      </c>
      <c r="K870" s="16" t="s">
        <v>129</v>
      </c>
      <c r="L870" s="16" t="s">
        <v>130</v>
      </c>
      <c r="M870" s="21">
        <v>3</v>
      </c>
      <c r="N870" s="24" t="s">
        <v>129</v>
      </c>
      <c r="O870" s="16" t="s">
        <v>129</v>
      </c>
      <c r="P870" s="24">
        <v>32</v>
      </c>
    </row>
    <row r="871" spans="2:16" s="26" customFormat="1" ht="39.4" x14ac:dyDescent="0.45">
      <c r="B871" s="4">
        <v>864</v>
      </c>
      <c r="C871" s="14" t="s">
        <v>19</v>
      </c>
      <c r="D871" s="14" t="s">
        <v>1770</v>
      </c>
      <c r="E871" s="17" t="s">
        <v>2438</v>
      </c>
      <c r="F871" s="14" t="s">
        <v>3531</v>
      </c>
      <c r="G871" s="15">
        <v>2680</v>
      </c>
      <c r="H871" s="15">
        <v>2680</v>
      </c>
      <c r="I871" s="15">
        <v>2680</v>
      </c>
      <c r="J871" s="19" t="s">
        <v>3826</v>
      </c>
      <c r="K871" s="16" t="s">
        <v>129</v>
      </c>
      <c r="L871" s="16" t="s">
        <v>130</v>
      </c>
      <c r="M871" s="21">
        <v>3</v>
      </c>
      <c r="N871" s="24" t="s">
        <v>129</v>
      </c>
      <c r="O871" s="16" t="s">
        <v>129</v>
      </c>
      <c r="P871" s="24">
        <v>32</v>
      </c>
    </row>
    <row r="872" spans="2:16" s="26" customFormat="1" ht="39.4" x14ac:dyDescent="0.45">
      <c r="B872" s="4">
        <v>865</v>
      </c>
      <c r="C872" s="14" t="s">
        <v>19</v>
      </c>
      <c r="D872" s="14" t="s">
        <v>1770</v>
      </c>
      <c r="E872" s="17" t="s">
        <v>2439</v>
      </c>
      <c r="F872" s="14" t="s">
        <v>3532</v>
      </c>
      <c r="G872" s="15">
        <v>18190</v>
      </c>
      <c r="H872" s="15">
        <v>18190</v>
      </c>
      <c r="I872" s="15">
        <v>18190</v>
      </c>
      <c r="J872" s="19" t="s">
        <v>3826</v>
      </c>
      <c r="K872" s="16" t="s">
        <v>129</v>
      </c>
      <c r="L872" s="16" t="s">
        <v>130</v>
      </c>
      <c r="M872" s="21">
        <v>3</v>
      </c>
      <c r="N872" s="24" t="s">
        <v>129</v>
      </c>
      <c r="O872" s="16" t="s">
        <v>129</v>
      </c>
      <c r="P872" s="24">
        <v>32</v>
      </c>
    </row>
    <row r="873" spans="2:16" s="26" customFormat="1" ht="39.4" x14ac:dyDescent="0.45">
      <c r="B873" s="4">
        <v>866</v>
      </c>
      <c r="C873" s="14" t="s">
        <v>19</v>
      </c>
      <c r="D873" s="14" t="s">
        <v>1770</v>
      </c>
      <c r="E873" s="17" t="s">
        <v>2440</v>
      </c>
      <c r="F873" s="14" t="s">
        <v>3533</v>
      </c>
      <c r="G873" s="15">
        <v>28150</v>
      </c>
      <c r="H873" s="15">
        <v>28150</v>
      </c>
      <c r="I873" s="15">
        <v>28150</v>
      </c>
      <c r="J873" s="19" t="s">
        <v>3826</v>
      </c>
      <c r="K873" s="16" t="s">
        <v>129</v>
      </c>
      <c r="L873" s="16" t="s">
        <v>130</v>
      </c>
      <c r="M873" s="21">
        <v>3</v>
      </c>
      <c r="N873" s="24" t="s">
        <v>129</v>
      </c>
      <c r="O873" s="16" t="s">
        <v>129</v>
      </c>
      <c r="P873" s="24">
        <v>32</v>
      </c>
    </row>
    <row r="874" spans="2:16" s="26" customFormat="1" ht="39.4" x14ac:dyDescent="0.45">
      <c r="B874" s="4">
        <v>867</v>
      </c>
      <c r="C874" s="14" t="s">
        <v>19</v>
      </c>
      <c r="D874" s="14" t="s">
        <v>1770</v>
      </c>
      <c r="E874" s="17" t="s">
        <v>2441</v>
      </c>
      <c r="F874" s="14" t="s">
        <v>3534</v>
      </c>
      <c r="G874" s="15">
        <v>30210</v>
      </c>
      <c r="H874" s="15">
        <v>30210</v>
      </c>
      <c r="I874" s="15">
        <v>30210</v>
      </c>
      <c r="J874" s="19" t="s">
        <v>3826</v>
      </c>
      <c r="K874" s="16" t="s">
        <v>129</v>
      </c>
      <c r="L874" s="16" t="s">
        <v>130</v>
      </c>
      <c r="M874" s="21">
        <v>3</v>
      </c>
      <c r="N874" s="24" t="s">
        <v>129</v>
      </c>
      <c r="O874" s="16" t="s">
        <v>129</v>
      </c>
      <c r="P874" s="24">
        <v>16</v>
      </c>
    </row>
    <row r="875" spans="2:16" s="26" customFormat="1" ht="39.4" x14ac:dyDescent="0.45">
      <c r="B875" s="4">
        <v>868</v>
      </c>
      <c r="C875" s="14" t="s">
        <v>19</v>
      </c>
      <c r="D875" s="14" t="s">
        <v>1770</v>
      </c>
      <c r="E875" s="17" t="s">
        <v>2442</v>
      </c>
      <c r="F875" s="14" t="s">
        <v>3535</v>
      </c>
      <c r="G875" s="15">
        <v>6060</v>
      </c>
      <c r="H875" s="15">
        <v>6060</v>
      </c>
      <c r="I875" s="15">
        <v>6060</v>
      </c>
      <c r="J875" s="19" t="s">
        <v>3826</v>
      </c>
      <c r="K875" s="16" t="s">
        <v>129</v>
      </c>
      <c r="L875" s="16" t="s">
        <v>130</v>
      </c>
      <c r="M875" s="21">
        <v>3</v>
      </c>
      <c r="N875" s="24" t="s">
        <v>129</v>
      </c>
      <c r="O875" s="16" t="s">
        <v>129</v>
      </c>
      <c r="P875" s="24">
        <v>46</v>
      </c>
    </row>
    <row r="876" spans="2:16" s="26" customFormat="1" ht="39.4" x14ac:dyDescent="0.45">
      <c r="B876" s="4">
        <v>869</v>
      </c>
      <c r="C876" s="14" t="s">
        <v>19</v>
      </c>
      <c r="D876" s="14" t="s">
        <v>1770</v>
      </c>
      <c r="E876" s="17" t="s">
        <v>2443</v>
      </c>
      <c r="F876" s="14" t="s">
        <v>3536</v>
      </c>
      <c r="G876" s="15">
        <v>15900</v>
      </c>
      <c r="H876" s="15">
        <v>15900</v>
      </c>
      <c r="I876" s="15">
        <v>15900</v>
      </c>
      <c r="J876" s="19" t="s">
        <v>3826</v>
      </c>
      <c r="K876" s="16" t="s">
        <v>129</v>
      </c>
      <c r="L876" s="16" t="s">
        <v>130</v>
      </c>
      <c r="M876" s="21">
        <v>3</v>
      </c>
      <c r="N876" s="24" t="s">
        <v>129</v>
      </c>
      <c r="O876" s="16" t="s">
        <v>129</v>
      </c>
      <c r="P876" s="24">
        <v>10</v>
      </c>
    </row>
    <row r="877" spans="2:16" s="26" customFormat="1" ht="39.4" x14ac:dyDescent="0.45">
      <c r="B877" s="4">
        <v>870</v>
      </c>
      <c r="C877" s="14" t="s">
        <v>19</v>
      </c>
      <c r="D877" s="14" t="s">
        <v>1770</v>
      </c>
      <c r="E877" s="17" t="s">
        <v>2444</v>
      </c>
      <c r="F877" s="14" t="s">
        <v>3537</v>
      </c>
      <c r="G877" s="15">
        <v>16760</v>
      </c>
      <c r="H877" s="15">
        <v>16760</v>
      </c>
      <c r="I877" s="15">
        <v>16760</v>
      </c>
      <c r="J877" s="19" t="s">
        <v>3826</v>
      </c>
      <c r="K877" s="16" t="s">
        <v>129</v>
      </c>
      <c r="L877" s="16" t="s">
        <v>130</v>
      </c>
      <c r="M877" s="21">
        <v>3</v>
      </c>
      <c r="N877" s="24" t="s">
        <v>129</v>
      </c>
      <c r="O877" s="16" t="s">
        <v>129</v>
      </c>
      <c r="P877" s="24">
        <v>10</v>
      </c>
    </row>
    <row r="878" spans="2:16" s="26" customFormat="1" ht="39.4" x14ac:dyDescent="0.45">
      <c r="B878" s="4">
        <v>871</v>
      </c>
      <c r="C878" s="14" t="s">
        <v>19</v>
      </c>
      <c r="D878" s="14" t="s">
        <v>1770</v>
      </c>
      <c r="E878" s="17" t="s">
        <v>2445</v>
      </c>
      <c r="F878" s="14" t="s">
        <v>3538</v>
      </c>
      <c r="G878" s="15">
        <v>5970</v>
      </c>
      <c r="H878" s="15">
        <v>5970</v>
      </c>
      <c r="I878" s="15">
        <v>5970</v>
      </c>
      <c r="J878" s="19" t="s">
        <v>3826</v>
      </c>
      <c r="K878" s="16" t="s">
        <v>129</v>
      </c>
      <c r="L878" s="16" t="s">
        <v>130</v>
      </c>
      <c r="M878" s="21">
        <v>3</v>
      </c>
      <c r="N878" s="24" t="s">
        <v>129</v>
      </c>
      <c r="O878" s="16" t="s">
        <v>129</v>
      </c>
      <c r="P878" s="24">
        <v>10</v>
      </c>
    </row>
    <row r="879" spans="2:16" s="26" customFormat="1" ht="39.4" x14ac:dyDescent="0.45">
      <c r="B879" s="4">
        <v>872</v>
      </c>
      <c r="C879" s="14" t="s">
        <v>19</v>
      </c>
      <c r="D879" s="14" t="s">
        <v>1770</v>
      </c>
      <c r="E879" s="17" t="s">
        <v>2446</v>
      </c>
      <c r="F879" s="14" t="s">
        <v>3539</v>
      </c>
      <c r="G879" s="15">
        <v>6060</v>
      </c>
      <c r="H879" s="15">
        <v>6060</v>
      </c>
      <c r="I879" s="15">
        <v>6060</v>
      </c>
      <c r="J879" s="19" t="s">
        <v>3826</v>
      </c>
      <c r="K879" s="16" t="s">
        <v>129</v>
      </c>
      <c r="L879" s="16" t="s">
        <v>130</v>
      </c>
      <c r="M879" s="21">
        <v>3</v>
      </c>
      <c r="N879" s="24" t="s">
        <v>129</v>
      </c>
      <c r="O879" s="16" t="s">
        <v>129</v>
      </c>
      <c r="P879" s="24">
        <v>10</v>
      </c>
    </row>
    <row r="880" spans="2:16" s="26" customFormat="1" ht="39.4" x14ac:dyDescent="0.45">
      <c r="B880" s="4">
        <v>873</v>
      </c>
      <c r="C880" s="14" t="s">
        <v>19</v>
      </c>
      <c r="D880" s="14" t="s">
        <v>1770</v>
      </c>
      <c r="E880" s="17" t="s">
        <v>2447</v>
      </c>
      <c r="F880" s="14" t="s">
        <v>3540</v>
      </c>
      <c r="G880" s="15">
        <v>4450</v>
      </c>
      <c r="H880" s="15">
        <v>4450</v>
      </c>
      <c r="I880" s="15">
        <v>4450</v>
      </c>
      <c r="J880" s="19" t="s">
        <v>3826</v>
      </c>
      <c r="K880" s="16" t="s">
        <v>129</v>
      </c>
      <c r="L880" s="16" t="s">
        <v>130</v>
      </c>
      <c r="M880" s="21">
        <v>3</v>
      </c>
      <c r="N880" s="24" t="s">
        <v>129</v>
      </c>
      <c r="O880" s="16" t="s">
        <v>129</v>
      </c>
      <c r="P880" s="24">
        <v>25</v>
      </c>
    </row>
    <row r="881" spans="2:16" s="26" customFormat="1" ht="39.4" x14ac:dyDescent="0.45">
      <c r="B881" s="4">
        <v>874</v>
      </c>
      <c r="C881" s="14" t="s">
        <v>19</v>
      </c>
      <c r="D881" s="14" t="s">
        <v>1770</v>
      </c>
      <c r="E881" s="17" t="s">
        <v>2421</v>
      </c>
      <c r="F881" s="14" t="s">
        <v>3541</v>
      </c>
      <c r="G881" s="15">
        <v>3280</v>
      </c>
      <c r="H881" s="15">
        <v>3280</v>
      </c>
      <c r="I881" s="15">
        <v>3280</v>
      </c>
      <c r="J881" s="19" t="s">
        <v>3826</v>
      </c>
      <c r="K881" s="16" t="s">
        <v>129</v>
      </c>
      <c r="L881" s="16" t="s">
        <v>130</v>
      </c>
      <c r="M881" s="21">
        <v>3</v>
      </c>
      <c r="N881" s="24" t="s">
        <v>129</v>
      </c>
      <c r="O881" s="16" t="s">
        <v>129</v>
      </c>
      <c r="P881" s="24">
        <v>25</v>
      </c>
    </row>
    <row r="882" spans="2:16" s="26" customFormat="1" ht="39.4" x14ac:dyDescent="0.45">
      <c r="B882" s="4">
        <v>875</v>
      </c>
      <c r="C882" s="14" t="s">
        <v>19</v>
      </c>
      <c r="D882" s="14" t="s">
        <v>1770</v>
      </c>
      <c r="E882" s="17" t="s">
        <v>2421</v>
      </c>
      <c r="F882" s="14" t="s">
        <v>3542</v>
      </c>
      <c r="G882" s="15">
        <v>4750</v>
      </c>
      <c r="H882" s="15">
        <v>4750</v>
      </c>
      <c r="I882" s="15">
        <v>4750</v>
      </c>
      <c r="J882" s="19" t="s">
        <v>3826</v>
      </c>
      <c r="K882" s="16" t="s">
        <v>129</v>
      </c>
      <c r="L882" s="16" t="s">
        <v>130</v>
      </c>
      <c r="M882" s="21">
        <v>3</v>
      </c>
      <c r="N882" s="24" t="s">
        <v>129</v>
      </c>
      <c r="O882" s="16" t="s">
        <v>129</v>
      </c>
      <c r="P882" s="24">
        <v>32</v>
      </c>
    </row>
    <row r="883" spans="2:16" s="26" customFormat="1" ht="39.4" x14ac:dyDescent="0.45">
      <c r="B883" s="4">
        <v>876</v>
      </c>
      <c r="C883" s="14" t="s">
        <v>19</v>
      </c>
      <c r="D883" s="14" t="s">
        <v>1770</v>
      </c>
      <c r="E883" s="17" t="s">
        <v>2448</v>
      </c>
      <c r="F883" s="14" t="s">
        <v>3543</v>
      </c>
      <c r="G883" s="15">
        <v>220</v>
      </c>
      <c r="H883" s="15">
        <v>220</v>
      </c>
      <c r="I883" s="15">
        <v>220</v>
      </c>
      <c r="J883" s="19" t="s">
        <v>3826</v>
      </c>
      <c r="K883" s="16" t="s">
        <v>129</v>
      </c>
      <c r="L883" s="16" t="s">
        <v>130</v>
      </c>
      <c r="M883" s="21">
        <v>3</v>
      </c>
      <c r="N883" s="24" t="s">
        <v>129</v>
      </c>
      <c r="O883" s="16" t="s">
        <v>129</v>
      </c>
      <c r="P883" s="24">
        <v>11</v>
      </c>
    </row>
    <row r="884" spans="2:16" s="26" customFormat="1" ht="39.4" x14ac:dyDescent="0.45">
      <c r="B884" s="4">
        <v>877</v>
      </c>
      <c r="C884" s="14" t="s">
        <v>19</v>
      </c>
      <c r="D884" s="14" t="s">
        <v>1770</v>
      </c>
      <c r="E884" s="17" t="s">
        <v>2449</v>
      </c>
      <c r="F884" s="14" t="s">
        <v>3544</v>
      </c>
      <c r="G884" s="15">
        <v>2720</v>
      </c>
      <c r="H884" s="15">
        <v>2720</v>
      </c>
      <c r="I884" s="15">
        <v>2720</v>
      </c>
      <c r="J884" s="19" t="s">
        <v>3826</v>
      </c>
      <c r="K884" s="16" t="s">
        <v>129</v>
      </c>
      <c r="L884" s="16" t="s">
        <v>130</v>
      </c>
      <c r="M884" s="21">
        <v>3</v>
      </c>
      <c r="N884" s="24" t="s">
        <v>129</v>
      </c>
      <c r="O884" s="16" t="s">
        <v>129</v>
      </c>
      <c r="P884" s="24">
        <v>20</v>
      </c>
    </row>
    <row r="885" spans="2:16" s="26" customFormat="1" ht="39.4" x14ac:dyDescent="0.45">
      <c r="B885" s="4">
        <v>878</v>
      </c>
      <c r="C885" s="14" t="s">
        <v>19</v>
      </c>
      <c r="D885" s="14" t="s">
        <v>1770</v>
      </c>
      <c r="E885" s="17" t="s">
        <v>2450</v>
      </c>
      <c r="F885" s="14" t="s">
        <v>3545</v>
      </c>
      <c r="G885" s="15">
        <v>3420</v>
      </c>
      <c r="H885" s="15">
        <v>3420</v>
      </c>
      <c r="I885" s="15">
        <v>3420</v>
      </c>
      <c r="J885" s="19" t="s">
        <v>3826</v>
      </c>
      <c r="K885" s="16" t="s">
        <v>129</v>
      </c>
      <c r="L885" s="16" t="s">
        <v>130</v>
      </c>
      <c r="M885" s="21">
        <v>3</v>
      </c>
      <c r="N885" s="24" t="s">
        <v>129</v>
      </c>
      <c r="O885" s="16" t="s">
        <v>129</v>
      </c>
      <c r="P885" s="24">
        <v>25</v>
      </c>
    </row>
    <row r="886" spans="2:16" s="26" customFormat="1" ht="13.15" x14ac:dyDescent="0.45">
      <c r="B886" s="4">
        <v>879</v>
      </c>
      <c r="C886" s="14" t="s">
        <v>19</v>
      </c>
      <c r="D886" s="14" t="s">
        <v>1770</v>
      </c>
      <c r="E886" s="17" t="s">
        <v>2451</v>
      </c>
      <c r="F886" s="14" t="s">
        <v>3546</v>
      </c>
      <c r="G886" s="15">
        <v>820</v>
      </c>
      <c r="H886" s="15">
        <v>820</v>
      </c>
      <c r="I886" s="15">
        <v>820</v>
      </c>
      <c r="J886" s="16" t="s">
        <v>127</v>
      </c>
      <c r="K886" s="16" t="s">
        <v>6042</v>
      </c>
      <c r="L886" s="16" t="s">
        <v>130</v>
      </c>
      <c r="M886" s="21">
        <v>3</v>
      </c>
      <c r="N886" s="24" t="s">
        <v>129</v>
      </c>
      <c r="O886" s="16" t="s">
        <v>129</v>
      </c>
      <c r="P886" s="24">
        <v>25</v>
      </c>
    </row>
    <row r="887" spans="2:16" s="26" customFormat="1" ht="26.25" x14ac:dyDescent="0.45">
      <c r="B887" s="4">
        <v>880</v>
      </c>
      <c r="C887" s="14" t="s">
        <v>19</v>
      </c>
      <c r="D887" s="14" t="s">
        <v>1770</v>
      </c>
      <c r="E887" s="17" t="s">
        <v>2452</v>
      </c>
      <c r="F887" s="14" t="s">
        <v>3547</v>
      </c>
      <c r="G887" s="15">
        <v>0</v>
      </c>
      <c r="H887" s="15">
        <v>0</v>
      </c>
      <c r="I887" s="15">
        <v>0</v>
      </c>
      <c r="J887" s="16" t="s">
        <v>127</v>
      </c>
      <c r="K887" s="16" t="s">
        <v>6042</v>
      </c>
      <c r="L887" s="16" t="s">
        <v>130</v>
      </c>
      <c r="M887" s="21">
        <v>3</v>
      </c>
      <c r="N887" s="24" t="s">
        <v>129</v>
      </c>
      <c r="O887" s="16" t="s">
        <v>129</v>
      </c>
      <c r="P887" s="24">
        <v>20</v>
      </c>
    </row>
    <row r="888" spans="2:16" s="26" customFormat="1" ht="13.15" x14ac:dyDescent="0.45">
      <c r="B888" s="4">
        <v>881</v>
      </c>
      <c r="C888" s="14" t="s">
        <v>19</v>
      </c>
      <c r="D888" s="14" t="s">
        <v>1770</v>
      </c>
      <c r="E888" s="17" t="s">
        <v>2453</v>
      </c>
      <c r="F888" s="14" t="s">
        <v>3548</v>
      </c>
      <c r="G888" s="15">
        <v>4370</v>
      </c>
      <c r="H888" s="15">
        <v>4370</v>
      </c>
      <c r="I888" s="15">
        <v>4370</v>
      </c>
      <c r="J888" s="16" t="s">
        <v>127</v>
      </c>
      <c r="K888" s="16" t="s">
        <v>6042</v>
      </c>
      <c r="L888" s="16" t="s">
        <v>130</v>
      </c>
      <c r="M888" s="21">
        <v>3</v>
      </c>
      <c r="N888" s="24" t="s">
        <v>129</v>
      </c>
      <c r="O888" s="16" t="s">
        <v>129</v>
      </c>
      <c r="P888" s="24">
        <v>25</v>
      </c>
    </row>
    <row r="889" spans="2:16" s="26" customFormat="1" ht="13.15" x14ac:dyDescent="0.45">
      <c r="B889" s="4">
        <v>882</v>
      </c>
      <c r="C889" s="14" t="s">
        <v>19</v>
      </c>
      <c r="D889" s="14" t="s">
        <v>1770</v>
      </c>
      <c r="E889" s="17" t="s">
        <v>2454</v>
      </c>
      <c r="F889" s="14" t="s">
        <v>3549</v>
      </c>
      <c r="G889" s="15">
        <v>1460</v>
      </c>
      <c r="H889" s="15">
        <v>1460</v>
      </c>
      <c r="I889" s="15">
        <v>1460</v>
      </c>
      <c r="J889" s="16" t="s">
        <v>127</v>
      </c>
      <c r="K889" s="16" t="s">
        <v>6042</v>
      </c>
      <c r="L889" s="16" t="s">
        <v>130</v>
      </c>
      <c r="M889" s="21">
        <v>3</v>
      </c>
      <c r="N889" s="24" t="s">
        <v>129</v>
      </c>
      <c r="O889" s="16" t="s">
        <v>129</v>
      </c>
      <c r="P889" s="24">
        <v>25</v>
      </c>
    </row>
    <row r="890" spans="2:16" s="26" customFormat="1" ht="39.4" x14ac:dyDescent="0.45">
      <c r="B890" s="4">
        <v>883</v>
      </c>
      <c r="C890" s="14" t="s">
        <v>19</v>
      </c>
      <c r="D890" s="14" t="s">
        <v>1770</v>
      </c>
      <c r="E890" s="17" t="s">
        <v>2444</v>
      </c>
      <c r="F890" s="14" t="s">
        <v>3550</v>
      </c>
      <c r="G890" s="15">
        <v>17000</v>
      </c>
      <c r="H890" s="15">
        <v>17000</v>
      </c>
      <c r="I890" s="15">
        <v>17000</v>
      </c>
      <c r="J890" s="19" t="s">
        <v>3826</v>
      </c>
      <c r="K890" s="16" t="s">
        <v>129</v>
      </c>
      <c r="L890" s="16" t="s">
        <v>130</v>
      </c>
      <c r="M890" s="21">
        <v>3</v>
      </c>
      <c r="N890" s="24" t="s">
        <v>129</v>
      </c>
      <c r="O890" s="16" t="s">
        <v>129</v>
      </c>
      <c r="P890" s="24">
        <v>16</v>
      </c>
    </row>
    <row r="891" spans="2:16" s="26" customFormat="1" ht="39.4" x14ac:dyDescent="0.45">
      <c r="B891" s="4">
        <v>884</v>
      </c>
      <c r="C891" s="14" t="s">
        <v>19</v>
      </c>
      <c r="D891" s="14" t="s">
        <v>1770</v>
      </c>
      <c r="E891" s="17" t="s">
        <v>2455</v>
      </c>
      <c r="F891" s="14" t="s">
        <v>3551</v>
      </c>
      <c r="G891" s="15">
        <v>1120</v>
      </c>
      <c r="H891" s="15">
        <v>1120</v>
      </c>
      <c r="I891" s="15">
        <v>1120</v>
      </c>
      <c r="J891" s="19" t="s">
        <v>3826</v>
      </c>
      <c r="K891" s="16" t="s">
        <v>129</v>
      </c>
      <c r="L891" s="16" t="s">
        <v>130</v>
      </c>
      <c r="M891" s="21">
        <v>3</v>
      </c>
      <c r="N891" s="24" t="s">
        <v>129</v>
      </c>
      <c r="O891" s="16" t="s">
        <v>129</v>
      </c>
      <c r="P891" s="24">
        <v>16</v>
      </c>
    </row>
    <row r="892" spans="2:16" s="26" customFormat="1" ht="13.15" x14ac:dyDescent="0.45">
      <c r="B892" s="4">
        <v>885</v>
      </c>
      <c r="C892" s="14" t="s">
        <v>19</v>
      </c>
      <c r="D892" s="14" t="s">
        <v>1770</v>
      </c>
      <c r="E892" s="17" t="s">
        <v>2456</v>
      </c>
      <c r="F892" s="14" t="s">
        <v>3552</v>
      </c>
      <c r="G892" s="15">
        <v>0</v>
      </c>
      <c r="H892" s="15">
        <v>0</v>
      </c>
      <c r="I892" s="15">
        <v>0</v>
      </c>
      <c r="J892" s="16" t="s">
        <v>127</v>
      </c>
      <c r="K892" s="16" t="s">
        <v>6042</v>
      </c>
      <c r="L892" s="16" t="s">
        <v>130</v>
      </c>
      <c r="M892" s="21">
        <v>3</v>
      </c>
      <c r="N892" s="24" t="s">
        <v>129</v>
      </c>
      <c r="O892" s="16" t="s">
        <v>129</v>
      </c>
      <c r="P892" s="24">
        <v>25</v>
      </c>
    </row>
    <row r="893" spans="2:16" s="26" customFormat="1" ht="39.4" x14ac:dyDescent="0.45">
      <c r="B893" s="4">
        <v>886</v>
      </c>
      <c r="C893" s="14" t="s">
        <v>19</v>
      </c>
      <c r="D893" s="14" t="s">
        <v>1770</v>
      </c>
      <c r="E893" s="17" t="s">
        <v>2457</v>
      </c>
      <c r="F893" s="14" t="s">
        <v>3553</v>
      </c>
      <c r="G893" s="15">
        <v>5420</v>
      </c>
      <c r="H893" s="15">
        <v>5420</v>
      </c>
      <c r="I893" s="15">
        <v>5420</v>
      </c>
      <c r="J893" s="19" t="s">
        <v>3826</v>
      </c>
      <c r="K893" s="16" t="s">
        <v>129</v>
      </c>
      <c r="L893" s="16" t="s">
        <v>130</v>
      </c>
      <c r="M893" s="21">
        <v>3</v>
      </c>
      <c r="N893" s="24" t="s">
        <v>129</v>
      </c>
      <c r="O893" s="16" t="s">
        <v>129</v>
      </c>
      <c r="P893" s="24">
        <v>40</v>
      </c>
    </row>
    <row r="894" spans="2:16" s="26" customFormat="1" ht="26.25" x14ac:dyDescent="0.45">
      <c r="B894" s="4">
        <v>887</v>
      </c>
      <c r="C894" s="14" t="s">
        <v>19</v>
      </c>
      <c r="D894" s="14" t="s">
        <v>1770</v>
      </c>
      <c r="E894" s="17" t="s">
        <v>2458</v>
      </c>
      <c r="F894" s="14" t="s">
        <v>3554</v>
      </c>
      <c r="G894" s="15">
        <v>260</v>
      </c>
      <c r="H894" s="15">
        <v>260</v>
      </c>
      <c r="I894" s="15">
        <v>260</v>
      </c>
      <c r="J894" s="16" t="s">
        <v>127</v>
      </c>
      <c r="K894" s="16" t="s">
        <v>6042</v>
      </c>
      <c r="L894" s="16" t="s">
        <v>130</v>
      </c>
      <c r="M894" s="21">
        <v>3</v>
      </c>
      <c r="N894" s="24" t="s">
        <v>129</v>
      </c>
      <c r="O894" s="16" t="s">
        <v>129</v>
      </c>
      <c r="P894" s="24">
        <v>25</v>
      </c>
    </row>
    <row r="895" spans="2:16" s="26" customFormat="1" ht="39.4" x14ac:dyDescent="0.45">
      <c r="B895" s="4">
        <v>888</v>
      </c>
      <c r="C895" s="14" t="s">
        <v>19</v>
      </c>
      <c r="D895" s="14" t="s">
        <v>1771</v>
      </c>
      <c r="E895" s="17" t="s">
        <v>2459</v>
      </c>
      <c r="F895" s="14" t="s">
        <v>3555</v>
      </c>
      <c r="G895" s="15">
        <v>105390</v>
      </c>
      <c r="H895" s="15">
        <v>105390</v>
      </c>
      <c r="I895" s="15">
        <v>105390</v>
      </c>
      <c r="J895" s="19" t="s">
        <v>3826</v>
      </c>
      <c r="K895" s="16" t="s">
        <v>129</v>
      </c>
      <c r="L895" s="16" t="s">
        <v>130</v>
      </c>
      <c r="M895" s="21">
        <v>3</v>
      </c>
      <c r="N895" s="24" t="s">
        <v>129</v>
      </c>
      <c r="O895" s="16" t="s">
        <v>129</v>
      </c>
      <c r="P895" s="24">
        <v>150</v>
      </c>
    </row>
    <row r="896" spans="2:16" s="26" customFormat="1" ht="39.4" x14ac:dyDescent="0.45">
      <c r="B896" s="4">
        <v>889</v>
      </c>
      <c r="C896" s="14" t="s">
        <v>19</v>
      </c>
      <c r="D896" s="14" t="s">
        <v>1771</v>
      </c>
      <c r="E896" s="17" t="s">
        <v>2460</v>
      </c>
      <c r="F896" s="14" t="s">
        <v>3556</v>
      </c>
      <c r="G896" s="15">
        <v>18740</v>
      </c>
      <c r="H896" s="15">
        <v>18740</v>
      </c>
      <c r="I896" s="15">
        <v>18740</v>
      </c>
      <c r="J896" s="19" t="s">
        <v>3826</v>
      </c>
      <c r="K896" s="16" t="s">
        <v>129</v>
      </c>
      <c r="L896" s="16" t="s">
        <v>130</v>
      </c>
      <c r="M896" s="21">
        <v>3</v>
      </c>
      <c r="N896" s="24" t="s">
        <v>129</v>
      </c>
      <c r="O896" s="16" t="s">
        <v>129</v>
      </c>
      <c r="P896" s="24">
        <v>100</v>
      </c>
    </row>
    <row r="897" spans="2:16" s="26" customFormat="1" ht="39.4" x14ac:dyDescent="0.45">
      <c r="B897" s="4">
        <v>890</v>
      </c>
      <c r="C897" s="14" t="s">
        <v>19</v>
      </c>
      <c r="D897" s="14" t="s">
        <v>1771</v>
      </c>
      <c r="E897" s="17" t="s">
        <v>2461</v>
      </c>
      <c r="F897" s="14" t="s">
        <v>3557</v>
      </c>
      <c r="G897" s="15">
        <v>30650</v>
      </c>
      <c r="H897" s="15">
        <v>30650</v>
      </c>
      <c r="I897" s="15">
        <v>30650</v>
      </c>
      <c r="J897" s="19" t="s">
        <v>3826</v>
      </c>
      <c r="K897" s="16" t="s">
        <v>129</v>
      </c>
      <c r="L897" s="16" t="s">
        <v>131</v>
      </c>
      <c r="M897" s="21">
        <v>3</v>
      </c>
      <c r="N897" s="24">
        <v>50</v>
      </c>
      <c r="O897" s="16" t="s">
        <v>132</v>
      </c>
      <c r="P897" s="24" t="s">
        <v>129</v>
      </c>
    </row>
    <row r="898" spans="2:16" s="26" customFormat="1" ht="39.4" x14ac:dyDescent="0.45">
      <c r="B898" s="4">
        <v>891</v>
      </c>
      <c r="C898" s="14" t="s">
        <v>19</v>
      </c>
      <c r="D898" s="14" t="s">
        <v>1771</v>
      </c>
      <c r="E898" s="17" t="s">
        <v>2462</v>
      </c>
      <c r="F898" s="14" t="s">
        <v>3558</v>
      </c>
      <c r="G898" s="15">
        <v>32600</v>
      </c>
      <c r="H898" s="15">
        <v>32600</v>
      </c>
      <c r="I898" s="15">
        <v>32600</v>
      </c>
      <c r="J898" s="19" t="s">
        <v>3826</v>
      </c>
      <c r="K898" s="16" t="s">
        <v>129</v>
      </c>
      <c r="L898" s="16" t="s">
        <v>131</v>
      </c>
      <c r="M898" s="21">
        <v>3</v>
      </c>
      <c r="N898" s="24">
        <v>32</v>
      </c>
      <c r="O898" s="16" t="s">
        <v>132</v>
      </c>
      <c r="P898" s="24" t="s">
        <v>129</v>
      </c>
    </row>
    <row r="899" spans="2:16" s="26" customFormat="1" ht="39.4" x14ac:dyDescent="0.45">
      <c r="B899" s="4">
        <v>892</v>
      </c>
      <c r="C899" s="14" t="s">
        <v>19</v>
      </c>
      <c r="D899" s="14" t="s">
        <v>1771</v>
      </c>
      <c r="E899" s="17" t="s">
        <v>2463</v>
      </c>
      <c r="F899" s="14" t="s">
        <v>3559</v>
      </c>
      <c r="G899" s="15">
        <v>405620</v>
      </c>
      <c r="H899" s="15">
        <v>405620</v>
      </c>
      <c r="I899" s="15">
        <v>405620</v>
      </c>
      <c r="J899" s="19" t="s">
        <v>3826</v>
      </c>
      <c r="K899" s="16" t="s">
        <v>129</v>
      </c>
      <c r="L899" s="16" t="s">
        <v>131</v>
      </c>
      <c r="M899" s="21">
        <v>3</v>
      </c>
      <c r="N899" s="24">
        <v>82</v>
      </c>
      <c r="O899" s="16" t="s">
        <v>132</v>
      </c>
      <c r="P899" s="24" t="s">
        <v>129</v>
      </c>
    </row>
    <row r="900" spans="2:16" s="26" customFormat="1" ht="39.4" x14ac:dyDescent="0.45">
      <c r="B900" s="4">
        <v>893</v>
      </c>
      <c r="C900" s="14" t="s">
        <v>19</v>
      </c>
      <c r="D900" s="14" t="s">
        <v>1771</v>
      </c>
      <c r="E900" s="17" t="s">
        <v>2464</v>
      </c>
      <c r="F900" s="14" t="s">
        <v>3560</v>
      </c>
      <c r="G900" s="15">
        <v>17780</v>
      </c>
      <c r="H900" s="15">
        <v>17780</v>
      </c>
      <c r="I900" s="15">
        <v>17780</v>
      </c>
      <c r="J900" s="19" t="s">
        <v>3826</v>
      </c>
      <c r="K900" s="16" t="s">
        <v>129</v>
      </c>
      <c r="L900" s="16" t="s">
        <v>131</v>
      </c>
      <c r="M900" s="21">
        <v>3</v>
      </c>
      <c r="N900" s="24">
        <v>28</v>
      </c>
      <c r="O900" s="16" t="s">
        <v>132</v>
      </c>
      <c r="P900" s="24" t="s">
        <v>129</v>
      </c>
    </row>
    <row r="901" spans="2:16" s="26" customFormat="1" ht="39.4" x14ac:dyDescent="0.45">
      <c r="B901" s="4">
        <v>894</v>
      </c>
      <c r="C901" s="14" t="s">
        <v>19</v>
      </c>
      <c r="D901" s="14" t="s">
        <v>1771</v>
      </c>
      <c r="E901" s="17" t="s">
        <v>2465</v>
      </c>
      <c r="F901" s="14" t="s">
        <v>3561</v>
      </c>
      <c r="G901" s="15">
        <v>526910</v>
      </c>
      <c r="H901" s="15">
        <v>526910</v>
      </c>
      <c r="I901" s="15">
        <v>526910</v>
      </c>
      <c r="J901" s="19" t="s">
        <v>3826</v>
      </c>
      <c r="K901" s="16" t="s">
        <v>129</v>
      </c>
      <c r="L901" s="16" t="s">
        <v>131</v>
      </c>
      <c r="M901" s="21">
        <v>3</v>
      </c>
      <c r="N901" s="24">
        <v>200</v>
      </c>
      <c r="O901" s="16" t="s">
        <v>132</v>
      </c>
      <c r="P901" s="24" t="s">
        <v>129</v>
      </c>
    </row>
    <row r="902" spans="2:16" s="26" customFormat="1" ht="26.25" x14ac:dyDescent="0.45">
      <c r="B902" s="4">
        <v>895</v>
      </c>
      <c r="C902" s="14" t="s">
        <v>19</v>
      </c>
      <c r="D902" s="14" t="s">
        <v>1771</v>
      </c>
      <c r="E902" s="17" t="s">
        <v>2466</v>
      </c>
      <c r="F902" s="14" t="s">
        <v>3562</v>
      </c>
      <c r="G902" s="15">
        <v>360</v>
      </c>
      <c r="H902" s="15">
        <v>360</v>
      </c>
      <c r="I902" s="15">
        <v>360</v>
      </c>
      <c r="J902" s="16" t="s">
        <v>127</v>
      </c>
      <c r="K902" s="16" t="s">
        <v>6042</v>
      </c>
      <c r="L902" s="16" t="s">
        <v>130</v>
      </c>
      <c r="M902" s="21">
        <v>3</v>
      </c>
      <c r="N902" s="24" t="s">
        <v>129</v>
      </c>
      <c r="O902" s="16" t="s">
        <v>129</v>
      </c>
      <c r="P902" s="24">
        <v>25</v>
      </c>
    </row>
    <row r="903" spans="2:16" s="26" customFormat="1" ht="39.4" x14ac:dyDescent="0.45">
      <c r="B903" s="4">
        <v>896</v>
      </c>
      <c r="C903" s="14" t="s">
        <v>19</v>
      </c>
      <c r="D903" s="14" t="s">
        <v>1771</v>
      </c>
      <c r="E903" s="17" t="s">
        <v>2467</v>
      </c>
      <c r="F903" s="14" t="s">
        <v>3563</v>
      </c>
      <c r="G903" s="15">
        <v>23600</v>
      </c>
      <c r="H903" s="15">
        <v>23600</v>
      </c>
      <c r="I903" s="15">
        <v>23600</v>
      </c>
      <c r="J903" s="19" t="s">
        <v>3826</v>
      </c>
      <c r="K903" s="16" t="s">
        <v>129</v>
      </c>
      <c r="L903" s="16" t="s">
        <v>131</v>
      </c>
      <c r="M903" s="21">
        <v>3</v>
      </c>
      <c r="N903" s="24">
        <v>12</v>
      </c>
      <c r="O903" s="16" t="s">
        <v>132</v>
      </c>
      <c r="P903" s="24" t="s">
        <v>129</v>
      </c>
    </row>
    <row r="904" spans="2:16" s="26" customFormat="1" ht="13.15" x14ac:dyDescent="0.45">
      <c r="B904" s="4">
        <v>897</v>
      </c>
      <c r="C904" s="14" t="s">
        <v>19</v>
      </c>
      <c r="D904" s="14" t="s">
        <v>1771</v>
      </c>
      <c r="E904" s="17" t="s">
        <v>2468</v>
      </c>
      <c r="F904" s="14" t="s">
        <v>3564</v>
      </c>
      <c r="G904" s="15">
        <v>90</v>
      </c>
      <c r="H904" s="15">
        <v>90</v>
      </c>
      <c r="I904" s="15">
        <v>90</v>
      </c>
      <c r="J904" s="16" t="s">
        <v>127</v>
      </c>
      <c r="K904" s="16" t="s">
        <v>6042</v>
      </c>
      <c r="L904" s="16" t="s">
        <v>130</v>
      </c>
      <c r="M904" s="21">
        <v>3</v>
      </c>
      <c r="N904" s="24" t="s">
        <v>129</v>
      </c>
      <c r="O904" s="16" t="s">
        <v>129</v>
      </c>
      <c r="P904" s="24">
        <v>5.3</v>
      </c>
    </row>
    <row r="905" spans="2:16" s="26" customFormat="1" ht="39.4" x14ac:dyDescent="0.45">
      <c r="B905" s="4">
        <v>898</v>
      </c>
      <c r="C905" s="14" t="s">
        <v>19</v>
      </c>
      <c r="D905" s="14" t="s">
        <v>1771</v>
      </c>
      <c r="E905" s="17" t="s">
        <v>2469</v>
      </c>
      <c r="F905" s="14" t="s">
        <v>3565</v>
      </c>
      <c r="G905" s="15">
        <v>16000</v>
      </c>
      <c r="H905" s="15">
        <v>16000</v>
      </c>
      <c r="I905" s="15">
        <v>16000</v>
      </c>
      <c r="J905" s="19" t="s">
        <v>3826</v>
      </c>
      <c r="K905" s="16" t="s">
        <v>129</v>
      </c>
      <c r="L905" s="16" t="s">
        <v>131</v>
      </c>
      <c r="M905" s="21">
        <v>3</v>
      </c>
      <c r="N905" s="24">
        <v>28</v>
      </c>
      <c r="O905" s="16" t="s">
        <v>132</v>
      </c>
      <c r="P905" s="24" t="s">
        <v>129</v>
      </c>
    </row>
    <row r="906" spans="2:16" s="26" customFormat="1" ht="39.4" x14ac:dyDescent="0.45">
      <c r="B906" s="4">
        <v>899</v>
      </c>
      <c r="C906" s="14" t="s">
        <v>19</v>
      </c>
      <c r="D906" s="14" t="s">
        <v>1771</v>
      </c>
      <c r="E906" s="17" t="s">
        <v>2470</v>
      </c>
      <c r="F906" s="14" t="s">
        <v>3566</v>
      </c>
      <c r="G906" s="15">
        <v>0</v>
      </c>
      <c r="H906" s="15">
        <v>0</v>
      </c>
      <c r="I906" s="15">
        <v>0</v>
      </c>
      <c r="J906" s="19" t="s">
        <v>3826</v>
      </c>
      <c r="K906" s="16" t="s">
        <v>129</v>
      </c>
      <c r="L906" s="16" t="s">
        <v>131</v>
      </c>
      <c r="M906" s="21">
        <v>3</v>
      </c>
      <c r="N906" s="24">
        <v>0</v>
      </c>
      <c r="O906" s="16" t="s">
        <v>6044</v>
      </c>
      <c r="P906" s="24" t="s">
        <v>129</v>
      </c>
    </row>
    <row r="907" spans="2:16" s="26" customFormat="1" ht="39.4" x14ac:dyDescent="0.45">
      <c r="B907" s="4">
        <v>900</v>
      </c>
      <c r="C907" s="14" t="s">
        <v>19</v>
      </c>
      <c r="D907" s="14" t="s">
        <v>1771</v>
      </c>
      <c r="E907" s="17" t="s">
        <v>2471</v>
      </c>
      <c r="F907" s="14" t="s">
        <v>3567</v>
      </c>
      <c r="G907" s="15">
        <v>268450</v>
      </c>
      <c r="H907" s="15">
        <v>268450</v>
      </c>
      <c r="I907" s="15">
        <v>268450</v>
      </c>
      <c r="J907" s="19" t="s">
        <v>3826</v>
      </c>
      <c r="K907" s="16" t="s">
        <v>129</v>
      </c>
      <c r="L907" s="16" t="s">
        <v>131</v>
      </c>
      <c r="M907" s="21">
        <v>3</v>
      </c>
      <c r="N907" s="24">
        <v>60</v>
      </c>
      <c r="O907" s="16" t="s">
        <v>132</v>
      </c>
      <c r="P907" s="24" t="s">
        <v>129</v>
      </c>
    </row>
    <row r="908" spans="2:16" s="26" customFormat="1" ht="13.15" x14ac:dyDescent="0.45">
      <c r="B908" s="4">
        <v>901</v>
      </c>
      <c r="C908" s="14" t="s">
        <v>19</v>
      </c>
      <c r="D908" s="14" t="s">
        <v>1771</v>
      </c>
      <c r="E908" s="17" t="s">
        <v>2472</v>
      </c>
      <c r="F908" s="14" t="s">
        <v>3568</v>
      </c>
      <c r="G908" s="15">
        <v>2490</v>
      </c>
      <c r="H908" s="15">
        <v>2490</v>
      </c>
      <c r="I908" s="15">
        <v>2490</v>
      </c>
      <c r="J908" s="16" t="s">
        <v>127</v>
      </c>
      <c r="K908" s="16" t="s">
        <v>6042</v>
      </c>
      <c r="L908" s="16" t="s">
        <v>130</v>
      </c>
      <c r="M908" s="21">
        <v>3</v>
      </c>
      <c r="N908" s="24" t="s">
        <v>129</v>
      </c>
      <c r="O908" s="16" t="s">
        <v>129</v>
      </c>
      <c r="P908" s="24">
        <v>24.7</v>
      </c>
    </row>
    <row r="909" spans="2:16" s="26" customFormat="1" ht="13.15" x14ac:dyDescent="0.45">
      <c r="B909" s="4">
        <v>902</v>
      </c>
      <c r="C909" s="14" t="s">
        <v>19</v>
      </c>
      <c r="D909" s="14" t="s">
        <v>1771</v>
      </c>
      <c r="E909" s="17" t="s">
        <v>2473</v>
      </c>
      <c r="F909" s="14" t="s">
        <v>3569</v>
      </c>
      <c r="G909" s="15">
        <v>810</v>
      </c>
      <c r="H909" s="15">
        <v>810</v>
      </c>
      <c r="I909" s="15">
        <v>810</v>
      </c>
      <c r="J909" s="16" t="s">
        <v>127</v>
      </c>
      <c r="K909" s="16" t="s">
        <v>6042</v>
      </c>
      <c r="L909" s="16" t="s">
        <v>130</v>
      </c>
      <c r="M909" s="21">
        <v>3</v>
      </c>
      <c r="N909" s="24" t="s">
        <v>129</v>
      </c>
      <c r="O909" s="16" t="s">
        <v>129</v>
      </c>
      <c r="P909" s="24">
        <v>40</v>
      </c>
    </row>
    <row r="910" spans="2:16" s="26" customFormat="1" ht="39.4" x14ac:dyDescent="0.45">
      <c r="B910" s="4">
        <v>903</v>
      </c>
      <c r="C910" s="14" t="s">
        <v>19</v>
      </c>
      <c r="D910" s="14" t="s">
        <v>1771</v>
      </c>
      <c r="E910" s="17" t="s">
        <v>2474</v>
      </c>
      <c r="F910" s="14" t="s">
        <v>3570</v>
      </c>
      <c r="G910" s="15">
        <v>20670</v>
      </c>
      <c r="H910" s="15">
        <v>20670</v>
      </c>
      <c r="I910" s="15">
        <v>20670</v>
      </c>
      <c r="J910" s="19" t="s">
        <v>3826</v>
      </c>
      <c r="K910" s="16" t="s">
        <v>129</v>
      </c>
      <c r="L910" s="16" t="s">
        <v>131</v>
      </c>
      <c r="M910" s="21">
        <v>3</v>
      </c>
      <c r="N910" s="24">
        <v>11</v>
      </c>
      <c r="O910" s="16" t="s">
        <v>132</v>
      </c>
      <c r="P910" s="24" t="s">
        <v>129</v>
      </c>
    </row>
    <row r="911" spans="2:16" s="26" customFormat="1" ht="39.4" x14ac:dyDescent="0.45">
      <c r="B911" s="4">
        <v>904</v>
      </c>
      <c r="C911" s="14" t="s">
        <v>19</v>
      </c>
      <c r="D911" s="14" t="s">
        <v>1771</v>
      </c>
      <c r="E911" s="17" t="s">
        <v>2475</v>
      </c>
      <c r="F911" s="14" t="s">
        <v>3571</v>
      </c>
      <c r="G911" s="15">
        <v>273000</v>
      </c>
      <c r="H911" s="15">
        <v>273000</v>
      </c>
      <c r="I911" s="15">
        <v>273000</v>
      </c>
      <c r="J911" s="19" t="s">
        <v>3826</v>
      </c>
      <c r="K911" s="16" t="s">
        <v>129</v>
      </c>
      <c r="L911" s="16" t="s">
        <v>131</v>
      </c>
      <c r="M911" s="21">
        <v>3</v>
      </c>
      <c r="N911" s="24">
        <v>62</v>
      </c>
      <c r="O911" s="16" t="s">
        <v>132</v>
      </c>
      <c r="P911" s="24" t="s">
        <v>129</v>
      </c>
    </row>
    <row r="912" spans="2:16" s="26" customFormat="1" ht="39.4" x14ac:dyDescent="0.45">
      <c r="B912" s="4">
        <v>905</v>
      </c>
      <c r="C912" s="14" t="s">
        <v>19</v>
      </c>
      <c r="D912" s="14" t="s">
        <v>1771</v>
      </c>
      <c r="E912" s="18" t="s">
        <v>2476</v>
      </c>
      <c r="F912" s="18" t="s">
        <v>3572</v>
      </c>
      <c r="G912" s="15">
        <v>162870</v>
      </c>
      <c r="H912" s="15">
        <v>162870</v>
      </c>
      <c r="I912" s="15">
        <v>162870</v>
      </c>
      <c r="J912" s="19" t="s">
        <v>3826</v>
      </c>
      <c r="K912" s="16" t="s">
        <v>129</v>
      </c>
      <c r="L912" s="16" t="s">
        <v>131</v>
      </c>
      <c r="M912" s="21">
        <v>3</v>
      </c>
      <c r="N912" s="24">
        <v>140</v>
      </c>
      <c r="O912" s="16" t="s">
        <v>132</v>
      </c>
      <c r="P912" s="24" t="s">
        <v>129</v>
      </c>
    </row>
    <row r="913" spans="2:16" s="26" customFormat="1" ht="13.15" x14ac:dyDescent="0.45">
      <c r="B913" s="4">
        <v>906</v>
      </c>
      <c r="C913" s="14" t="s">
        <v>19</v>
      </c>
      <c r="D913" s="14" t="s">
        <v>1771</v>
      </c>
      <c r="E913" s="17" t="s">
        <v>2477</v>
      </c>
      <c r="F913" s="14" t="s">
        <v>3573</v>
      </c>
      <c r="G913" s="15">
        <v>4370</v>
      </c>
      <c r="H913" s="15">
        <v>4370</v>
      </c>
      <c r="I913" s="15">
        <v>4370</v>
      </c>
      <c r="J913" s="16" t="s">
        <v>127</v>
      </c>
      <c r="K913" s="16" t="s">
        <v>6042</v>
      </c>
      <c r="L913" s="16" t="s">
        <v>130</v>
      </c>
      <c r="M913" s="21">
        <v>3</v>
      </c>
      <c r="N913" s="24" t="s">
        <v>129</v>
      </c>
      <c r="O913" s="16" t="s">
        <v>129</v>
      </c>
      <c r="P913" s="24">
        <v>25</v>
      </c>
    </row>
    <row r="914" spans="2:16" s="26" customFormat="1" ht="26.25" x14ac:dyDescent="0.45">
      <c r="B914" s="4">
        <v>907</v>
      </c>
      <c r="C914" s="14" t="s">
        <v>19</v>
      </c>
      <c r="D914" s="14" t="s">
        <v>1771</v>
      </c>
      <c r="E914" s="17" t="s">
        <v>2478</v>
      </c>
      <c r="F914" s="14" t="s">
        <v>3574</v>
      </c>
      <c r="G914" s="15">
        <v>200</v>
      </c>
      <c r="H914" s="15">
        <v>200</v>
      </c>
      <c r="I914" s="15">
        <v>200</v>
      </c>
      <c r="J914" s="16" t="s">
        <v>127</v>
      </c>
      <c r="K914" s="16" t="s">
        <v>6042</v>
      </c>
      <c r="L914" s="16" t="s">
        <v>130</v>
      </c>
      <c r="M914" s="21">
        <v>3</v>
      </c>
      <c r="N914" s="24" t="s">
        <v>129</v>
      </c>
      <c r="O914" s="16" t="s">
        <v>129</v>
      </c>
      <c r="P914" s="24">
        <v>8.2999964404741178</v>
      </c>
    </row>
    <row r="915" spans="2:16" s="26" customFormat="1" ht="26.25" x14ac:dyDescent="0.45">
      <c r="B915" s="4">
        <v>908</v>
      </c>
      <c r="C915" s="14" t="s">
        <v>19</v>
      </c>
      <c r="D915" s="14" t="s">
        <v>1771</v>
      </c>
      <c r="E915" s="17" t="s">
        <v>2479</v>
      </c>
      <c r="F915" s="14" t="s">
        <v>3575</v>
      </c>
      <c r="G915" s="15">
        <v>1200</v>
      </c>
      <c r="H915" s="15">
        <v>1200</v>
      </c>
      <c r="I915" s="15">
        <v>1200</v>
      </c>
      <c r="J915" s="16" t="s">
        <v>127</v>
      </c>
      <c r="K915" s="16" t="s">
        <v>6042</v>
      </c>
      <c r="L915" s="16" t="s">
        <v>130</v>
      </c>
      <c r="M915" s="21">
        <v>3</v>
      </c>
      <c r="N915" s="24" t="s">
        <v>129</v>
      </c>
      <c r="O915" s="16" t="s">
        <v>129</v>
      </c>
      <c r="P915" s="24">
        <v>16</v>
      </c>
    </row>
    <row r="916" spans="2:16" s="26" customFormat="1" ht="13.15" x14ac:dyDescent="0.45">
      <c r="B916" s="4">
        <v>909</v>
      </c>
      <c r="C916" s="14" t="s">
        <v>19</v>
      </c>
      <c r="D916" s="14" t="s">
        <v>1771</v>
      </c>
      <c r="E916" s="17" t="s">
        <v>2480</v>
      </c>
      <c r="F916" s="14" t="s">
        <v>3576</v>
      </c>
      <c r="G916" s="15">
        <v>200</v>
      </c>
      <c r="H916" s="15">
        <v>200</v>
      </c>
      <c r="I916" s="15">
        <v>200</v>
      </c>
      <c r="J916" s="16" t="s">
        <v>127</v>
      </c>
      <c r="K916" s="16" t="s">
        <v>6042</v>
      </c>
      <c r="L916" s="16" t="s">
        <v>130</v>
      </c>
      <c r="M916" s="21">
        <v>3</v>
      </c>
      <c r="N916" s="24" t="s">
        <v>129</v>
      </c>
      <c r="O916" s="16" t="s">
        <v>129</v>
      </c>
      <c r="P916" s="24">
        <v>25</v>
      </c>
    </row>
    <row r="917" spans="2:16" s="26" customFormat="1" ht="13.15" x14ac:dyDescent="0.45">
      <c r="B917" s="4">
        <v>910</v>
      </c>
      <c r="C917" s="14" t="s">
        <v>19</v>
      </c>
      <c r="D917" s="14" t="s">
        <v>1771</v>
      </c>
      <c r="E917" s="17" t="s">
        <v>2481</v>
      </c>
      <c r="F917" s="14" t="s">
        <v>3577</v>
      </c>
      <c r="G917" s="15">
        <v>990</v>
      </c>
      <c r="H917" s="15">
        <v>990</v>
      </c>
      <c r="I917" s="15">
        <v>990</v>
      </c>
      <c r="J917" s="16" t="s">
        <v>127</v>
      </c>
      <c r="K917" s="16" t="s">
        <v>6042</v>
      </c>
      <c r="L917" s="16" t="s">
        <v>130</v>
      </c>
      <c r="M917" s="21">
        <v>3</v>
      </c>
      <c r="N917" s="24" t="s">
        <v>129</v>
      </c>
      <c r="O917" s="16" t="s">
        <v>129</v>
      </c>
      <c r="P917" s="24">
        <v>42.5</v>
      </c>
    </row>
    <row r="918" spans="2:16" s="26" customFormat="1" ht="26.25" x14ac:dyDescent="0.45">
      <c r="B918" s="4">
        <v>911</v>
      </c>
      <c r="C918" s="14" t="s">
        <v>19</v>
      </c>
      <c r="D918" s="14" t="s">
        <v>1771</v>
      </c>
      <c r="E918" s="17" t="s">
        <v>2482</v>
      </c>
      <c r="F918" s="14" t="s">
        <v>3578</v>
      </c>
      <c r="G918" s="15">
        <v>660</v>
      </c>
      <c r="H918" s="15">
        <v>660</v>
      </c>
      <c r="I918" s="15">
        <v>660</v>
      </c>
      <c r="J918" s="16" t="s">
        <v>127</v>
      </c>
      <c r="K918" s="16" t="s">
        <v>6042</v>
      </c>
      <c r="L918" s="16" t="s">
        <v>130</v>
      </c>
      <c r="M918" s="21">
        <v>3</v>
      </c>
      <c r="N918" s="24" t="s">
        <v>129</v>
      </c>
      <c r="O918" s="16" t="s">
        <v>129</v>
      </c>
      <c r="P918" s="24">
        <v>25</v>
      </c>
    </row>
    <row r="919" spans="2:16" s="26" customFormat="1" ht="39.4" x14ac:dyDescent="0.45">
      <c r="B919" s="4">
        <v>912</v>
      </c>
      <c r="C919" s="14" t="s">
        <v>19</v>
      </c>
      <c r="D919" s="14" t="s">
        <v>1771</v>
      </c>
      <c r="E919" s="17" t="s">
        <v>2483</v>
      </c>
      <c r="F919" s="14" t="s">
        <v>3579</v>
      </c>
      <c r="G919" s="15">
        <v>0</v>
      </c>
      <c r="H919" s="15">
        <v>0</v>
      </c>
      <c r="I919" s="15">
        <v>0</v>
      </c>
      <c r="J919" s="19" t="s">
        <v>3826</v>
      </c>
      <c r="K919" s="16" t="s">
        <v>129</v>
      </c>
      <c r="L919" s="16" t="s">
        <v>131</v>
      </c>
      <c r="M919" s="21">
        <v>3</v>
      </c>
      <c r="N919" s="24">
        <v>40</v>
      </c>
      <c r="O919" s="16" t="s">
        <v>132</v>
      </c>
      <c r="P919" s="24" t="s">
        <v>129</v>
      </c>
    </row>
    <row r="920" spans="2:16" s="26" customFormat="1" ht="26.25" x14ac:dyDescent="0.45">
      <c r="B920" s="4">
        <v>913</v>
      </c>
      <c r="C920" s="14" t="s">
        <v>19</v>
      </c>
      <c r="D920" s="14" t="s">
        <v>1771</v>
      </c>
      <c r="E920" s="17" t="s">
        <v>2484</v>
      </c>
      <c r="F920" s="14" t="s">
        <v>3580</v>
      </c>
      <c r="G920" s="15">
        <v>1640</v>
      </c>
      <c r="H920" s="15">
        <v>1640</v>
      </c>
      <c r="I920" s="15">
        <v>1640</v>
      </c>
      <c r="J920" s="16" t="s">
        <v>127</v>
      </c>
      <c r="K920" s="16" t="s">
        <v>6042</v>
      </c>
      <c r="L920" s="16" t="s">
        <v>130</v>
      </c>
      <c r="M920" s="21">
        <v>3</v>
      </c>
      <c r="N920" s="24" t="s">
        <v>129</v>
      </c>
      <c r="O920" s="16" t="s">
        <v>129</v>
      </c>
      <c r="P920" s="24">
        <v>24.7</v>
      </c>
    </row>
    <row r="921" spans="2:16" s="26" customFormat="1" ht="13.15" x14ac:dyDescent="0.45">
      <c r="B921" s="4">
        <v>914</v>
      </c>
      <c r="C921" s="14" t="s">
        <v>19</v>
      </c>
      <c r="D921" s="14" t="s">
        <v>1771</v>
      </c>
      <c r="E921" s="17" t="s">
        <v>2485</v>
      </c>
      <c r="F921" s="14" t="s">
        <v>3581</v>
      </c>
      <c r="G921" s="15">
        <v>7170</v>
      </c>
      <c r="H921" s="15">
        <v>7170</v>
      </c>
      <c r="I921" s="15">
        <v>7170</v>
      </c>
      <c r="J921" s="16" t="s">
        <v>127</v>
      </c>
      <c r="K921" s="16" t="s">
        <v>6043</v>
      </c>
      <c r="L921" s="16" t="s">
        <v>130</v>
      </c>
      <c r="M921" s="21">
        <v>3</v>
      </c>
      <c r="N921" s="24" t="s">
        <v>129</v>
      </c>
      <c r="O921" s="16" t="s">
        <v>129</v>
      </c>
      <c r="P921" s="24">
        <v>32</v>
      </c>
    </row>
    <row r="922" spans="2:16" s="26" customFormat="1" ht="39.4" x14ac:dyDescent="0.45">
      <c r="B922" s="4">
        <v>915</v>
      </c>
      <c r="C922" s="14" t="s">
        <v>19</v>
      </c>
      <c r="D922" s="14" t="s">
        <v>1771</v>
      </c>
      <c r="E922" s="17" t="s">
        <v>2486</v>
      </c>
      <c r="F922" s="14" t="s">
        <v>3582</v>
      </c>
      <c r="G922" s="15">
        <v>37900</v>
      </c>
      <c r="H922" s="15">
        <v>37900</v>
      </c>
      <c r="I922" s="15">
        <v>37900</v>
      </c>
      <c r="J922" s="19" t="s">
        <v>3826</v>
      </c>
      <c r="K922" s="16" t="s">
        <v>129</v>
      </c>
      <c r="L922" s="16" t="s">
        <v>131</v>
      </c>
      <c r="M922" s="21">
        <v>3</v>
      </c>
      <c r="N922" s="24">
        <v>60</v>
      </c>
      <c r="O922" s="16" t="s">
        <v>132</v>
      </c>
      <c r="P922" s="24" t="s">
        <v>129</v>
      </c>
    </row>
    <row r="923" spans="2:16" s="26" customFormat="1" ht="26.25" x14ac:dyDescent="0.45">
      <c r="B923" s="4">
        <v>916</v>
      </c>
      <c r="C923" s="14" t="s">
        <v>19</v>
      </c>
      <c r="D923" s="14" t="s">
        <v>1771</v>
      </c>
      <c r="E923" s="17" t="s">
        <v>2487</v>
      </c>
      <c r="F923" s="14" t="s">
        <v>3583</v>
      </c>
      <c r="G923" s="15">
        <v>1020</v>
      </c>
      <c r="H923" s="15">
        <v>1020</v>
      </c>
      <c r="I923" s="15">
        <v>1020</v>
      </c>
      <c r="J923" s="16" t="s">
        <v>127</v>
      </c>
      <c r="K923" s="16" t="s">
        <v>6042</v>
      </c>
      <c r="L923" s="16" t="s">
        <v>130</v>
      </c>
      <c r="M923" s="21">
        <v>3</v>
      </c>
      <c r="N923" s="24" t="s">
        <v>129</v>
      </c>
      <c r="O923" s="16" t="s">
        <v>129</v>
      </c>
      <c r="P923" s="24">
        <v>63</v>
      </c>
    </row>
    <row r="924" spans="2:16" s="26" customFormat="1" ht="26.25" x14ac:dyDescent="0.45">
      <c r="B924" s="4">
        <v>917</v>
      </c>
      <c r="C924" s="14" t="s">
        <v>19</v>
      </c>
      <c r="D924" s="14" t="s">
        <v>1771</v>
      </c>
      <c r="E924" s="17" t="s">
        <v>2488</v>
      </c>
      <c r="F924" s="14" t="s">
        <v>3584</v>
      </c>
      <c r="G924" s="15">
        <v>1470</v>
      </c>
      <c r="H924" s="15">
        <v>1470</v>
      </c>
      <c r="I924" s="15">
        <v>1470</v>
      </c>
      <c r="J924" s="16" t="s">
        <v>127</v>
      </c>
      <c r="K924" s="16" t="s">
        <v>6042</v>
      </c>
      <c r="L924" s="16" t="s">
        <v>130</v>
      </c>
      <c r="M924" s="21">
        <v>3</v>
      </c>
      <c r="N924" s="24" t="s">
        <v>129</v>
      </c>
      <c r="O924" s="16" t="s">
        <v>129</v>
      </c>
      <c r="P924" s="24">
        <v>50</v>
      </c>
    </row>
    <row r="925" spans="2:16" s="26" customFormat="1" ht="26.25" x14ac:dyDescent="0.45">
      <c r="B925" s="4">
        <v>918</v>
      </c>
      <c r="C925" s="14" t="s">
        <v>19</v>
      </c>
      <c r="D925" s="14" t="s">
        <v>1771</v>
      </c>
      <c r="E925" s="17" t="s">
        <v>2489</v>
      </c>
      <c r="F925" s="14" t="s">
        <v>3585</v>
      </c>
      <c r="G925" s="15">
        <v>390</v>
      </c>
      <c r="H925" s="15">
        <v>390</v>
      </c>
      <c r="I925" s="15">
        <v>390</v>
      </c>
      <c r="J925" s="16" t="s">
        <v>127</v>
      </c>
      <c r="K925" s="16" t="s">
        <v>6042</v>
      </c>
      <c r="L925" s="16" t="s">
        <v>130</v>
      </c>
      <c r="M925" s="21">
        <v>3</v>
      </c>
      <c r="N925" s="24" t="s">
        <v>129</v>
      </c>
      <c r="O925" s="16" t="s">
        <v>129</v>
      </c>
      <c r="P925" s="24">
        <v>25</v>
      </c>
    </row>
    <row r="926" spans="2:16" s="26" customFormat="1" ht="39.4" x14ac:dyDescent="0.45">
      <c r="B926" s="4">
        <v>919</v>
      </c>
      <c r="C926" s="14" t="s">
        <v>19</v>
      </c>
      <c r="D926" s="14" t="s">
        <v>1771</v>
      </c>
      <c r="E926" s="17" t="s">
        <v>2490</v>
      </c>
      <c r="F926" s="14" t="s">
        <v>3586</v>
      </c>
      <c r="G926" s="15">
        <v>1025120</v>
      </c>
      <c r="H926" s="15">
        <v>1025120</v>
      </c>
      <c r="I926" s="15">
        <v>1025120</v>
      </c>
      <c r="J926" s="19" t="s">
        <v>3826</v>
      </c>
      <c r="K926" s="16" t="s">
        <v>129</v>
      </c>
      <c r="L926" s="16" t="s">
        <v>131</v>
      </c>
      <c r="M926" s="21">
        <v>3</v>
      </c>
      <c r="N926" s="24">
        <v>280</v>
      </c>
      <c r="O926" s="16" t="s">
        <v>132</v>
      </c>
      <c r="P926" s="24" t="s">
        <v>129</v>
      </c>
    </row>
    <row r="927" spans="2:16" s="26" customFormat="1" ht="26.25" x14ac:dyDescent="0.45">
      <c r="B927" s="4">
        <v>920</v>
      </c>
      <c r="C927" s="14" t="s">
        <v>19</v>
      </c>
      <c r="D927" s="14" t="s">
        <v>1771</v>
      </c>
      <c r="E927" s="17" t="s">
        <v>2491</v>
      </c>
      <c r="F927" s="14" t="s">
        <v>3587</v>
      </c>
      <c r="G927" s="15">
        <v>20</v>
      </c>
      <c r="H927" s="15">
        <v>20</v>
      </c>
      <c r="I927" s="15">
        <v>20</v>
      </c>
      <c r="J927" s="16" t="s">
        <v>127</v>
      </c>
      <c r="K927" s="16" t="s">
        <v>6042</v>
      </c>
      <c r="L927" s="16" t="s">
        <v>130</v>
      </c>
      <c r="M927" s="21">
        <v>3</v>
      </c>
      <c r="N927" s="24" t="s">
        <v>129</v>
      </c>
      <c r="O927" s="16" t="s">
        <v>129</v>
      </c>
      <c r="P927" s="24">
        <v>25</v>
      </c>
    </row>
    <row r="928" spans="2:16" s="26" customFormat="1" ht="13.15" x14ac:dyDescent="0.45">
      <c r="B928" s="4">
        <v>921</v>
      </c>
      <c r="C928" s="14" t="s">
        <v>19</v>
      </c>
      <c r="D928" s="14" t="s">
        <v>1771</v>
      </c>
      <c r="E928" s="17" t="s">
        <v>2492</v>
      </c>
      <c r="F928" s="14" t="s">
        <v>3588</v>
      </c>
      <c r="G928" s="15">
        <v>20</v>
      </c>
      <c r="H928" s="15">
        <v>20</v>
      </c>
      <c r="I928" s="15">
        <v>20</v>
      </c>
      <c r="J928" s="16" t="s">
        <v>127</v>
      </c>
      <c r="K928" s="16" t="s">
        <v>6042</v>
      </c>
      <c r="L928" s="16" t="s">
        <v>130</v>
      </c>
      <c r="M928" s="21">
        <v>3</v>
      </c>
      <c r="N928" s="24" t="s">
        <v>129</v>
      </c>
      <c r="O928" s="16" t="s">
        <v>129</v>
      </c>
      <c r="P928" s="24">
        <v>25</v>
      </c>
    </row>
    <row r="929" spans="2:16" s="26" customFormat="1" ht="39.4" x14ac:dyDescent="0.45">
      <c r="B929" s="4">
        <v>922</v>
      </c>
      <c r="C929" s="14" t="s">
        <v>19</v>
      </c>
      <c r="D929" s="14" t="s">
        <v>1771</v>
      </c>
      <c r="E929" s="18" t="s">
        <v>2493</v>
      </c>
      <c r="F929" s="18" t="s">
        <v>3589</v>
      </c>
      <c r="G929" s="15">
        <v>33480</v>
      </c>
      <c r="H929" s="15">
        <v>33480</v>
      </c>
      <c r="I929" s="15">
        <v>33480</v>
      </c>
      <c r="J929" s="19" t="s">
        <v>3826</v>
      </c>
      <c r="K929" s="16" t="s">
        <v>129</v>
      </c>
      <c r="L929" s="16" t="s">
        <v>130</v>
      </c>
      <c r="M929" s="21">
        <v>3</v>
      </c>
      <c r="N929" s="24" t="s">
        <v>129</v>
      </c>
      <c r="O929" s="16" t="s">
        <v>129</v>
      </c>
      <c r="P929" s="24">
        <v>60</v>
      </c>
    </row>
    <row r="930" spans="2:16" s="26" customFormat="1" ht="39.4" x14ac:dyDescent="0.45">
      <c r="B930" s="4">
        <v>923</v>
      </c>
      <c r="C930" s="14" t="s">
        <v>19</v>
      </c>
      <c r="D930" s="14" t="s">
        <v>1771</v>
      </c>
      <c r="E930" s="17" t="s">
        <v>2494</v>
      </c>
      <c r="F930" s="14" t="s">
        <v>3590</v>
      </c>
      <c r="G930" s="15">
        <v>26680</v>
      </c>
      <c r="H930" s="15">
        <v>26680</v>
      </c>
      <c r="I930" s="15">
        <v>26680</v>
      </c>
      <c r="J930" s="19" t="s">
        <v>3826</v>
      </c>
      <c r="K930" s="16" t="s">
        <v>129</v>
      </c>
      <c r="L930" s="16" t="s">
        <v>130</v>
      </c>
      <c r="M930" s="21">
        <v>3</v>
      </c>
      <c r="N930" s="24" t="s">
        <v>129</v>
      </c>
      <c r="O930" s="16" t="s">
        <v>129</v>
      </c>
      <c r="P930" s="24">
        <v>30</v>
      </c>
    </row>
    <row r="931" spans="2:16" s="26" customFormat="1" ht="39.4" x14ac:dyDescent="0.45">
      <c r="B931" s="4">
        <v>924</v>
      </c>
      <c r="C931" s="14" t="s">
        <v>19</v>
      </c>
      <c r="D931" s="14" t="s">
        <v>1771</v>
      </c>
      <c r="E931" s="17" t="s">
        <v>2495</v>
      </c>
      <c r="F931" s="14" t="s">
        <v>3591</v>
      </c>
      <c r="G931" s="15">
        <v>19020</v>
      </c>
      <c r="H931" s="15">
        <v>19020</v>
      </c>
      <c r="I931" s="15">
        <v>19020</v>
      </c>
      <c r="J931" s="19" t="s">
        <v>3826</v>
      </c>
      <c r="K931" s="16" t="s">
        <v>129</v>
      </c>
      <c r="L931" s="16" t="s">
        <v>130</v>
      </c>
      <c r="M931" s="21">
        <v>3</v>
      </c>
      <c r="N931" s="24" t="s">
        <v>129</v>
      </c>
      <c r="O931" s="16" t="s">
        <v>129</v>
      </c>
      <c r="P931" s="24">
        <v>22</v>
      </c>
    </row>
    <row r="932" spans="2:16" s="26" customFormat="1" ht="39.4" x14ac:dyDescent="0.45">
      <c r="B932" s="4">
        <v>925</v>
      </c>
      <c r="C932" s="14" t="s">
        <v>19</v>
      </c>
      <c r="D932" s="14" t="s">
        <v>1771</v>
      </c>
      <c r="E932" s="17" t="s">
        <v>2496</v>
      </c>
      <c r="F932" s="14" t="s">
        <v>3592</v>
      </c>
      <c r="G932" s="15">
        <v>6750</v>
      </c>
      <c r="H932" s="15">
        <v>6750</v>
      </c>
      <c r="I932" s="15">
        <v>6750</v>
      </c>
      <c r="J932" s="19" t="s">
        <v>3826</v>
      </c>
      <c r="K932" s="16" t="s">
        <v>129</v>
      </c>
      <c r="L932" s="16" t="s">
        <v>130</v>
      </c>
      <c r="M932" s="21">
        <v>3</v>
      </c>
      <c r="N932" s="24" t="s">
        <v>129</v>
      </c>
      <c r="O932" s="16" t="s">
        <v>129</v>
      </c>
      <c r="P932" s="24">
        <v>20</v>
      </c>
    </row>
    <row r="933" spans="2:16" s="26" customFormat="1" ht="39.4" x14ac:dyDescent="0.45">
      <c r="B933" s="4">
        <v>926</v>
      </c>
      <c r="C933" s="14" t="s">
        <v>19</v>
      </c>
      <c r="D933" s="14" t="s">
        <v>1771</v>
      </c>
      <c r="E933" s="17" t="s">
        <v>2497</v>
      </c>
      <c r="F933" s="14" t="s">
        <v>3593</v>
      </c>
      <c r="G933" s="15">
        <v>21750</v>
      </c>
      <c r="H933" s="15">
        <v>21750</v>
      </c>
      <c r="I933" s="15">
        <v>21750</v>
      </c>
      <c r="J933" s="19" t="s">
        <v>3826</v>
      </c>
      <c r="K933" s="16" t="s">
        <v>129</v>
      </c>
      <c r="L933" s="16" t="s">
        <v>130</v>
      </c>
      <c r="M933" s="21">
        <v>3</v>
      </c>
      <c r="N933" s="24" t="s">
        <v>129</v>
      </c>
      <c r="O933" s="16" t="s">
        <v>129</v>
      </c>
      <c r="P933" s="24">
        <v>20</v>
      </c>
    </row>
    <row r="934" spans="2:16" s="26" customFormat="1" ht="39.4" x14ac:dyDescent="0.45">
      <c r="B934" s="4">
        <v>927</v>
      </c>
      <c r="C934" s="14" t="s">
        <v>19</v>
      </c>
      <c r="D934" s="14" t="s">
        <v>1771</v>
      </c>
      <c r="E934" s="17" t="s">
        <v>2498</v>
      </c>
      <c r="F934" s="14" t="s">
        <v>3594</v>
      </c>
      <c r="G934" s="15">
        <v>52120</v>
      </c>
      <c r="H934" s="15">
        <v>52120</v>
      </c>
      <c r="I934" s="15">
        <v>52120</v>
      </c>
      <c r="J934" s="19" t="s">
        <v>3826</v>
      </c>
      <c r="K934" s="16" t="s">
        <v>129</v>
      </c>
      <c r="L934" s="16" t="s">
        <v>130</v>
      </c>
      <c r="M934" s="21">
        <v>3</v>
      </c>
      <c r="N934" s="24" t="s">
        <v>129</v>
      </c>
      <c r="O934" s="16" t="s">
        <v>129</v>
      </c>
      <c r="P934" s="24">
        <v>20</v>
      </c>
    </row>
    <row r="935" spans="2:16" s="26" customFormat="1" ht="39.4" x14ac:dyDescent="0.45">
      <c r="B935" s="4">
        <v>928</v>
      </c>
      <c r="C935" s="14" t="s">
        <v>19</v>
      </c>
      <c r="D935" s="14" t="s">
        <v>1771</v>
      </c>
      <c r="E935" s="17" t="s">
        <v>2499</v>
      </c>
      <c r="F935" s="14" t="s">
        <v>3595</v>
      </c>
      <c r="G935" s="15">
        <v>5280</v>
      </c>
      <c r="H935" s="15">
        <v>5280</v>
      </c>
      <c r="I935" s="15">
        <v>5280</v>
      </c>
      <c r="J935" s="19" t="s">
        <v>3826</v>
      </c>
      <c r="K935" s="16" t="s">
        <v>129</v>
      </c>
      <c r="L935" s="16" t="s">
        <v>130</v>
      </c>
      <c r="M935" s="21">
        <v>3</v>
      </c>
      <c r="N935" s="24" t="s">
        <v>129</v>
      </c>
      <c r="O935" s="16" t="s">
        <v>129</v>
      </c>
      <c r="P935" s="24">
        <v>20</v>
      </c>
    </row>
    <row r="936" spans="2:16" s="26" customFormat="1" ht="39.4" x14ac:dyDescent="0.45">
      <c r="B936" s="4">
        <v>929</v>
      </c>
      <c r="C936" s="14" t="s">
        <v>19</v>
      </c>
      <c r="D936" s="14" t="s">
        <v>1771</v>
      </c>
      <c r="E936" s="17" t="s">
        <v>2500</v>
      </c>
      <c r="F936" s="14" t="s">
        <v>3596</v>
      </c>
      <c r="G936" s="15">
        <v>3000</v>
      </c>
      <c r="H936" s="15">
        <v>3000</v>
      </c>
      <c r="I936" s="15">
        <v>3000</v>
      </c>
      <c r="J936" s="19" t="s">
        <v>3826</v>
      </c>
      <c r="K936" s="16" t="s">
        <v>129</v>
      </c>
      <c r="L936" s="16" t="s">
        <v>130</v>
      </c>
      <c r="M936" s="21">
        <v>3</v>
      </c>
      <c r="N936" s="24" t="s">
        <v>129</v>
      </c>
      <c r="O936" s="16" t="s">
        <v>129</v>
      </c>
      <c r="P936" s="24">
        <v>10</v>
      </c>
    </row>
    <row r="937" spans="2:16" s="26" customFormat="1" ht="39.4" x14ac:dyDescent="0.45">
      <c r="B937" s="4">
        <v>930</v>
      </c>
      <c r="C937" s="14" t="s">
        <v>19</v>
      </c>
      <c r="D937" s="14" t="s">
        <v>1771</v>
      </c>
      <c r="E937" s="17" t="s">
        <v>2501</v>
      </c>
      <c r="F937" s="14" t="s">
        <v>3597</v>
      </c>
      <c r="G937" s="15">
        <v>4240</v>
      </c>
      <c r="H937" s="15">
        <v>4240</v>
      </c>
      <c r="I937" s="15">
        <v>4240</v>
      </c>
      <c r="J937" s="19" t="s">
        <v>3826</v>
      </c>
      <c r="K937" s="16" t="s">
        <v>129</v>
      </c>
      <c r="L937" s="16" t="s">
        <v>130</v>
      </c>
      <c r="M937" s="21">
        <v>3</v>
      </c>
      <c r="N937" s="24" t="s">
        <v>129</v>
      </c>
      <c r="O937" s="16" t="s">
        <v>129</v>
      </c>
      <c r="P937" s="24">
        <v>10</v>
      </c>
    </row>
    <row r="938" spans="2:16" s="26" customFormat="1" ht="39.4" x14ac:dyDescent="0.45">
      <c r="B938" s="4">
        <v>931</v>
      </c>
      <c r="C938" s="14" t="s">
        <v>19</v>
      </c>
      <c r="D938" s="14" t="s">
        <v>1771</v>
      </c>
      <c r="E938" s="17" t="s">
        <v>2502</v>
      </c>
      <c r="F938" s="14" t="s">
        <v>3598</v>
      </c>
      <c r="G938" s="15">
        <v>14680</v>
      </c>
      <c r="H938" s="15">
        <v>14680</v>
      </c>
      <c r="I938" s="15">
        <v>14680</v>
      </c>
      <c r="J938" s="19" t="s">
        <v>3826</v>
      </c>
      <c r="K938" s="16" t="s">
        <v>129</v>
      </c>
      <c r="L938" s="16" t="s">
        <v>130</v>
      </c>
      <c r="M938" s="21">
        <v>3</v>
      </c>
      <c r="N938" s="24" t="s">
        <v>129</v>
      </c>
      <c r="O938" s="16" t="s">
        <v>129</v>
      </c>
      <c r="P938" s="24">
        <v>25</v>
      </c>
    </row>
    <row r="939" spans="2:16" s="26" customFormat="1" ht="39.4" x14ac:dyDescent="0.45">
      <c r="B939" s="4">
        <v>932</v>
      </c>
      <c r="C939" s="14" t="s">
        <v>19</v>
      </c>
      <c r="D939" s="14" t="s">
        <v>1771</v>
      </c>
      <c r="E939" s="17" t="s">
        <v>2498</v>
      </c>
      <c r="F939" s="14" t="s">
        <v>3599</v>
      </c>
      <c r="G939" s="15">
        <v>40910</v>
      </c>
      <c r="H939" s="15">
        <v>40910</v>
      </c>
      <c r="I939" s="15">
        <v>40910</v>
      </c>
      <c r="J939" s="19" t="s">
        <v>3826</v>
      </c>
      <c r="K939" s="16" t="s">
        <v>129</v>
      </c>
      <c r="L939" s="16" t="s">
        <v>130</v>
      </c>
      <c r="M939" s="21">
        <v>3</v>
      </c>
      <c r="N939" s="24" t="s">
        <v>129</v>
      </c>
      <c r="O939" s="16" t="s">
        <v>129</v>
      </c>
      <c r="P939" s="24">
        <v>30</v>
      </c>
    </row>
    <row r="940" spans="2:16" s="26" customFormat="1" ht="39.4" x14ac:dyDescent="0.45">
      <c r="B940" s="4">
        <v>933</v>
      </c>
      <c r="C940" s="14" t="s">
        <v>19</v>
      </c>
      <c r="D940" s="14" t="s">
        <v>1771</v>
      </c>
      <c r="E940" s="17" t="s">
        <v>2503</v>
      </c>
      <c r="F940" s="14" t="s">
        <v>3600</v>
      </c>
      <c r="G940" s="15">
        <v>10870</v>
      </c>
      <c r="H940" s="15">
        <v>10870</v>
      </c>
      <c r="I940" s="15">
        <v>10870</v>
      </c>
      <c r="J940" s="19" t="s">
        <v>3826</v>
      </c>
      <c r="K940" s="16" t="s">
        <v>129</v>
      </c>
      <c r="L940" s="16" t="s">
        <v>130</v>
      </c>
      <c r="M940" s="21">
        <v>3</v>
      </c>
      <c r="N940" s="24" t="s">
        <v>129</v>
      </c>
      <c r="O940" s="16" t="s">
        <v>129</v>
      </c>
      <c r="P940" s="24">
        <v>15</v>
      </c>
    </row>
    <row r="941" spans="2:16" s="26" customFormat="1" ht="13.15" x14ac:dyDescent="0.45">
      <c r="B941" s="4">
        <v>934</v>
      </c>
      <c r="C941" s="14" t="s">
        <v>19</v>
      </c>
      <c r="D941" s="14" t="s">
        <v>1771</v>
      </c>
      <c r="E941" s="17" t="s">
        <v>2504</v>
      </c>
      <c r="F941" s="14" t="s">
        <v>3601</v>
      </c>
      <c r="G941" s="15">
        <v>0</v>
      </c>
      <c r="H941" s="15">
        <v>0</v>
      </c>
      <c r="I941" s="15">
        <v>0</v>
      </c>
      <c r="J941" s="16" t="s">
        <v>127</v>
      </c>
      <c r="K941" s="16" t="s">
        <v>6042</v>
      </c>
      <c r="L941" s="16" t="s">
        <v>130</v>
      </c>
      <c r="M941" s="21">
        <v>3</v>
      </c>
      <c r="N941" s="24" t="s">
        <v>129</v>
      </c>
      <c r="O941" s="16" t="s">
        <v>129</v>
      </c>
      <c r="P941" s="24">
        <v>25</v>
      </c>
    </row>
    <row r="942" spans="2:16" s="26" customFormat="1" ht="39.4" x14ac:dyDescent="0.45">
      <c r="B942" s="4">
        <v>935</v>
      </c>
      <c r="C942" s="14" t="s">
        <v>19</v>
      </c>
      <c r="D942" s="14" t="s">
        <v>1771</v>
      </c>
      <c r="E942" s="17" t="s">
        <v>2505</v>
      </c>
      <c r="F942" s="14" t="s">
        <v>3602</v>
      </c>
      <c r="G942" s="15">
        <v>0</v>
      </c>
      <c r="H942" s="15">
        <v>0</v>
      </c>
      <c r="I942" s="15">
        <v>0</v>
      </c>
      <c r="J942" s="19" t="s">
        <v>3826</v>
      </c>
      <c r="K942" s="16" t="s">
        <v>129</v>
      </c>
      <c r="L942" s="16" t="s">
        <v>130</v>
      </c>
      <c r="M942" s="21">
        <v>3</v>
      </c>
      <c r="N942" s="24" t="s">
        <v>129</v>
      </c>
      <c r="O942" s="16" t="s">
        <v>129</v>
      </c>
      <c r="P942" s="24">
        <v>10</v>
      </c>
    </row>
    <row r="943" spans="2:16" s="26" customFormat="1" ht="39.4" x14ac:dyDescent="0.45">
      <c r="B943" s="4">
        <v>936</v>
      </c>
      <c r="C943" s="14" t="s">
        <v>19</v>
      </c>
      <c r="D943" s="14" t="s">
        <v>1771</v>
      </c>
      <c r="E943" s="17" t="s">
        <v>2506</v>
      </c>
      <c r="F943" s="14" t="s">
        <v>3603</v>
      </c>
      <c r="G943" s="15">
        <v>2290</v>
      </c>
      <c r="H943" s="15">
        <v>2290</v>
      </c>
      <c r="I943" s="15">
        <v>2290</v>
      </c>
      <c r="J943" s="19" t="s">
        <v>3826</v>
      </c>
      <c r="K943" s="16" t="s">
        <v>129</v>
      </c>
      <c r="L943" s="16" t="s">
        <v>130</v>
      </c>
      <c r="M943" s="21">
        <v>3</v>
      </c>
      <c r="N943" s="24" t="s">
        <v>129</v>
      </c>
      <c r="O943" s="16" t="s">
        <v>129</v>
      </c>
      <c r="P943" s="24">
        <v>20</v>
      </c>
    </row>
    <row r="944" spans="2:16" s="26" customFormat="1" ht="39.4" x14ac:dyDescent="0.45">
      <c r="B944" s="4">
        <v>937</v>
      </c>
      <c r="C944" s="14" t="s">
        <v>19</v>
      </c>
      <c r="D944" s="14" t="s">
        <v>1771</v>
      </c>
      <c r="E944" s="17" t="s">
        <v>2507</v>
      </c>
      <c r="F944" s="14" t="s">
        <v>3604</v>
      </c>
      <c r="G944" s="15">
        <v>5980</v>
      </c>
      <c r="H944" s="15">
        <v>5980</v>
      </c>
      <c r="I944" s="15">
        <v>5980</v>
      </c>
      <c r="J944" s="19" t="s">
        <v>3826</v>
      </c>
      <c r="K944" s="16" t="s">
        <v>129</v>
      </c>
      <c r="L944" s="16" t="s">
        <v>130</v>
      </c>
      <c r="M944" s="21">
        <v>3</v>
      </c>
      <c r="N944" s="24" t="s">
        <v>129</v>
      </c>
      <c r="O944" s="16" t="s">
        <v>129</v>
      </c>
      <c r="P944" s="24">
        <v>15</v>
      </c>
    </row>
    <row r="945" spans="2:16" s="26" customFormat="1" ht="39.4" x14ac:dyDescent="0.45">
      <c r="B945" s="4">
        <v>938</v>
      </c>
      <c r="C945" s="14" t="s">
        <v>19</v>
      </c>
      <c r="D945" s="14" t="s">
        <v>1771</v>
      </c>
      <c r="E945" s="17" t="s">
        <v>2508</v>
      </c>
      <c r="F945" s="14" t="s">
        <v>3605</v>
      </c>
      <c r="G945" s="15">
        <v>13720</v>
      </c>
      <c r="H945" s="15">
        <v>13720</v>
      </c>
      <c r="I945" s="15">
        <v>13720</v>
      </c>
      <c r="J945" s="19" t="s">
        <v>3826</v>
      </c>
      <c r="K945" s="16" t="s">
        <v>129</v>
      </c>
      <c r="L945" s="16" t="s">
        <v>130</v>
      </c>
      <c r="M945" s="21">
        <v>3</v>
      </c>
      <c r="N945" s="24" t="s">
        <v>129</v>
      </c>
      <c r="O945" s="16" t="s">
        <v>129</v>
      </c>
      <c r="P945" s="24">
        <v>25</v>
      </c>
    </row>
    <row r="946" spans="2:16" s="26" customFormat="1" ht="26.25" x14ac:dyDescent="0.45">
      <c r="B946" s="4">
        <v>939</v>
      </c>
      <c r="C946" s="14" t="s">
        <v>19</v>
      </c>
      <c r="D946" s="14" t="s">
        <v>1771</v>
      </c>
      <c r="E946" s="17" t="s">
        <v>2509</v>
      </c>
      <c r="F946" s="14" t="s">
        <v>3606</v>
      </c>
      <c r="G946" s="15">
        <v>490</v>
      </c>
      <c r="H946" s="15">
        <v>490</v>
      </c>
      <c r="I946" s="15">
        <v>490</v>
      </c>
      <c r="J946" s="16" t="s">
        <v>127</v>
      </c>
      <c r="K946" s="16" t="s">
        <v>6042</v>
      </c>
      <c r="L946" s="16" t="s">
        <v>130</v>
      </c>
      <c r="M946" s="21">
        <v>3</v>
      </c>
      <c r="N946" s="24" t="s">
        <v>129</v>
      </c>
      <c r="O946" s="16" t="s">
        <v>129</v>
      </c>
      <c r="P946" s="24">
        <v>25</v>
      </c>
    </row>
    <row r="947" spans="2:16" s="26" customFormat="1" ht="13.15" x14ac:dyDescent="0.45">
      <c r="B947" s="4">
        <v>940</v>
      </c>
      <c r="C947" s="14" t="s">
        <v>19</v>
      </c>
      <c r="D947" s="14" t="s">
        <v>1771</v>
      </c>
      <c r="E947" s="17" t="s">
        <v>2510</v>
      </c>
      <c r="F947" s="14" t="s">
        <v>3607</v>
      </c>
      <c r="G947" s="15">
        <v>120</v>
      </c>
      <c r="H947" s="15">
        <v>120</v>
      </c>
      <c r="I947" s="15">
        <v>120</v>
      </c>
      <c r="J947" s="16" t="s">
        <v>127</v>
      </c>
      <c r="K947" s="16" t="s">
        <v>6042</v>
      </c>
      <c r="L947" s="16" t="s">
        <v>130</v>
      </c>
      <c r="M947" s="21">
        <v>3</v>
      </c>
      <c r="N947" s="24" t="s">
        <v>129</v>
      </c>
      <c r="O947" s="16" t="s">
        <v>129</v>
      </c>
      <c r="P947" s="24">
        <v>25</v>
      </c>
    </row>
    <row r="948" spans="2:16" s="26" customFormat="1" ht="26.25" x14ac:dyDescent="0.45">
      <c r="B948" s="4">
        <v>941</v>
      </c>
      <c r="C948" s="14" t="s">
        <v>19</v>
      </c>
      <c r="D948" s="14" t="s">
        <v>1771</v>
      </c>
      <c r="E948" s="17" t="s">
        <v>2511</v>
      </c>
      <c r="F948" s="14" t="s">
        <v>3608</v>
      </c>
      <c r="G948" s="15">
        <v>540</v>
      </c>
      <c r="H948" s="15">
        <v>540</v>
      </c>
      <c r="I948" s="15">
        <v>540</v>
      </c>
      <c r="J948" s="16" t="s">
        <v>127</v>
      </c>
      <c r="K948" s="16" t="s">
        <v>6042</v>
      </c>
      <c r="L948" s="16" t="s">
        <v>130</v>
      </c>
      <c r="M948" s="21">
        <v>3</v>
      </c>
      <c r="N948" s="24" t="s">
        <v>129</v>
      </c>
      <c r="O948" s="16" t="s">
        <v>129</v>
      </c>
      <c r="P948" s="24">
        <v>16</v>
      </c>
    </row>
    <row r="949" spans="2:16" s="26" customFormat="1" ht="26.25" x14ac:dyDescent="0.45">
      <c r="B949" s="4">
        <v>942</v>
      </c>
      <c r="C949" s="14" t="s">
        <v>19</v>
      </c>
      <c r="D949" s="14" t="s">
        <v>1771</v>
      </c>
      <c r="E949" s="17" t="s">
        <v>2511</v>
      </c>
      <c r="F949" s="14" t="s">
        <v>3609</v>
      </c>
      <c r="G949" s="15">
        <v>2950</v>
      </c>
      <c r="H949" s="15">
        <v>2950</v>
      </c>
      <c r="I949" s="15">
        <v>2950</v>
      </c>
      <c r="J949" s="16" t="s">
        <v>127</v>
      </c>
      <c r="K949" s="16" t="s">
        <v>6042</v>
      </c>
      <c r="L949" s="16" t="s">
        <v>130</v>
      </c>
      <c r="M949" s="21">
        <v>3</v>
      </c>
      <c r="N949" s="24" t="s">
        <v>129</v>
      </c>
      <c r="O949" s="16" t="s">
        <v>129</v>
      </c>
      <c r="P949" s="24">
        <v>16</v>
      </c>
    </row>
    <row r="950" spans="2:16" s="26" customFormat="1" ht="26.25" x14ac:dyDescent="0.45">
      <c r="B950" s="4">
        <v>943</v>
      </c>
      <c r="C950" s="14" t="s">
        <v>19</v>
      </c>
      <c r="D950" s="14" t="s">
        <v>1771</v>
      </c>
      <c r="E950" s="17" t="s">
        <v>2511</v>
      </c>
      <c r="F950" s="14" t="s">
        <v>3610</v>
      </c>
      <c r="G950" s="15">
        <v>540</v>
      </c>
      <c r="H950" s="15">
        <v>540</v>
      </c>
      <c r="I950" s="15">
        <v>540</v>
      </c>
      <c r="J950" s="16" t="s">
        <v>127</v>
      </c>
      <c r="K950" s="16" t="s">
        <v>6042</v>
      </c>
      <c r="L950" s="16" t="s">
        <v>130</v>
      </c>
      <c r="M950" s="21">
        <v>3</v>
      </c>
      <c r="N950" s="24" t="s">
        <v>129</v>
      </c>
      <c r="O950" s="16" t="s">
        <v>129</v>
      </c>
      <c r="P950" s="24">
        <v>16</v>
      </c>
    </row>
    <row r="951" spans="2:16" s="26" customFormat="1" ht="26.25" x14ac:dyDescent="0.45">
      <c r="B951" s="4">
        <v>944</v>
      </c>
      <c r="C951" s="14" t="s">
        <v>19</v>
      </c>
      <c r="D951" s="14" t="s">
        <v>1771</v>
      </c>
      <c r="E951" s="17" t="s">
        <v>2511</v>
      </c>
      <c r="F951" s="14" t="s">
        <v>3611</v>
      </c>
      <c r="G951" s="15">
        <v>440</v>
      </c>
      <c r="H951" s="15">
        <v>440</v>
      </c>
      <c r="I951" s="15">
        <v>440</v>
      </c>
      <c r="J951" s="16" t="s">
        <v>127</v>
      </c>
      <c r="K951" s="16" t="s">
        <v>6042</v>
      </c>
      <c r="L951" s="16" t="s">
        <v>130</v>
      </c>
      <c r="M951" s="21">
        <v>3</v>
      </c>
      <c r="N951" s="24" t="s">
        <v>129</v>
      </c>
      <c r="O951" s="16" t="s">
        <v>129</v>
      </c>
      <c r="P951" s="24">
        <v>16</v>
      </c>
    </row>
    <row r="952" spans="2:16" s="26" customFormat="1" ht="26.25" x14ac:dyDescent="0.45">
      <c r="B952" s="4">
        <v>945</v>
      </c>
      <c r="C952" s="14" t="s">
        <v>19</v>
      </c>
      <c r="D952" s="14" t="s">
        <v>1771</v>
      </c>
      <c r="E952" s="17" t="s">
        <v>2511</v>
      </c>
      <c r="F952" s="14" t="s">
        <v>3612</v>
      </c>
      <c r="G952" s="15">
        <v>380</v>
      </c>
      <c r="H952" s="15">
        <v>380</v>
      </c>
      <c r="I952" s="15">
        <v>380</v>
      </c>
      <c r="J952" s="16" t="s">
        <v>127</v>
      </c>
      <c r="K952" s="16" t="s">
        <v>6042</v>
      </c>
      <c r="L952" s="16" t="s">
        <v>130</v>
      </c>
      <c r="M952" s="21">
        <v>3</v>
      </c>
      <c r="N952" s="24" t="s">
        <v>129</v>
      </c>
      <c r="O952" s="16" t="s">
        <v>129</v>
      </c>
      <c r="P952" s="24">
        <v>16</v>
      </c>
    </row>
    <row r="953" spans="2:16" s="26" customFormat="1" ht="26.25" x14ac:dyDescent="0.45">
      <c r="B953" s="4">
        <v>946</v>
      </c>
      <c r="C953" s="14" t="s">
        <v>19</v>
      </c>
      <c r="D953" s="14" t="s">
        <v>1771</v>
      </c>
      <c r="E953" s="17" t="s">
        <v>2512</v>
      </c>
      <c r="F953" s="14" t="s">
        <v>3613</v>
      </c>
      <c r="G953" s="15">
        <v>520</v>
      </c>
      <c r="H953" s="15">
        <v>520</v>
      </c>
      <c r="I953" s="15">
        <v>520</v>
      </c>
      <c r="J953" s="16" t="s">
        <v>127</v>
      </c>
      <c r="K953" s="16" t="s">
        <v>6042</v>
      </c>
      <c r="L953" s="16" t="s">
        <v>130</v>
      </c>
      <c r="M953" s="21">
        <v>3</v>
      </c>
      <c r="N953" s="24" t="s">
        <v>129</v>
      </c>
      <c r="O953" s="16" t="s">
        <v>129</v>
      </c>
      <c r="P953" s="24">
        <v>16</v>
      </c>
    </row>
    <row r="954" spans="2:16" s="26" customFormat="1" ht="13.15" x14ac:dyDescent="0.45">
      <c r="B954" s="4">
        <v>947</v>
      </c>
      <c r="C954" s="14" t="s">
        <v>19</v>
      </c>
      <c r="D954" s="14" t="s">
        <v>1771</v>
      </c>
      <c r="E954" s="17" t="s">
        <v>2513</v>
      </c>
      <c r="F954" s="14" t="s">
        <v>3614</v>
      </c>
      <c r="G954" s="15">
        <v>2580</v>
      </c>
      <c r="H954" s="15">
        <v>2580</v>
      </c>
      <c r="I954" s="15">
        <v>2580</v>
      </c>
      <c r="J954" s="16" t="s">
        <v>127</v>
      </c>
      <c r="K954" s="16" t="s">
        <v>6042</v>
      </c>
      <c r="L954" s="16" t="s">
        <v>130</v>
      </c>
      <c r="M954" s="21">
        <v>3</v>
      </c>
      <c r="N954" s="24" t="s">
        <v>129</v>
      </c>
      <c r="O954" s="16" t="s">
        <v>129</v>
      </c>
      <c r="P954" s="24">
        <v>25</v>
      </c>
    </row>
    <row r="955" spans="2:16" s="26" customFormat="1" ht="13.15" x14ac:dyDescent="0.45">
      <c r="B955" s="4">
        <v>948</v>
      </c>
      <c r="C955" s="14" t="s">
        <v>19</v>
      </c>
      <c r="D955" s="14" t="s">
        <v>1771</v>
      </c>
      <c r="E955" s="17" t="s">
        <v>2513</v>
      </c>
      <c r="F955" s="14" t="s">
        <v>3615</v>
      </c>
      <c r="G955" s="15">
        <v>240</v>
      </c>
      <c r="H955" s="15">
        <v>240</v>
      </c>
      <c r="I955" s="15">
        <v>240</v>
      </c>
      <c r="J955" s="16" t="s">
        <v>127</v>
      </c>
      <c r="K955" s="16" t="s">
        <v>6042</v>
      </c>
      <c r="L955" s="16" t="s">
        <v>130</v>
      </c>
      <c r="M955" s="21">
        <v>3</v>
      </c>
      <c r="N955" s="24" t="s">
        <v>129</v>
      </c>
      <c r="O955" s="16" t="s">
        <v>129</v>
      </c>
      <c r="P955" s="24">
        <v>16</v>
      </c>
    </row>
    <row r="956" spans="2:16" s="26" customFormat="1" ht="13.15" x14ac:dyDescent="0.45">
      <c r="B956" s="4">
        <v>949</v>
      </c>
      <c r="C956" s="14" t="s">
        <v>19</v>
      </c>
      <c r="D956" s="14" t="s">
        <v>1771</v>
      </c>
      <c r="E956" s="17" t="s">
        <v>2513</v>
      </c>
      <c r="F956" s="14" t="s">
        <v>3616</v>
      </c>
      <c r="G956" s="15">
        <v>1740</v>
      </c>
      <c r="H956" s="15">
        <v>1740</v>
      </c>
      <c r="I956" s="15">
        <v>1740</v>
      </c>
      <c r="J956" s="16" t="s">
        <v>127</v>
      </c>
      <c r="K956" s="16" t="s">
        <v>6042</v>
      </c>
      <c r="L956" s="16" t="s">
        <v>130</v>
      </c>
      <c r="M956" s="21">
        <v>3</v>
      </c>
      <c r="N956" s="24" t="s">
        <v>129</v>
      </c>
      <c r="O956" s="16" t="s">
        <v>129</v>
      </c>
      <c r="P956" s="24">
        <v>20</v>
      </c>
    </row>
    <row r="957" spans="2:16" s="26" customFormat="1" ht="26.25" x14ac:dyDescent="0.45">
      <c r="B957" s="4">
        <v>950</v>
      </c>
      <c r="C957" s="14" t="s">
        <v>19</v>
      </c>
      <c r="D957" s="14" t="s">
        <v>1771</v>
      </c>
      <c r="E957" s="17" t="s">
        <v>2514</v>
      </c>
      <c r="F957" s="14" t="s">
        <v>3617</v>
      </c>
      <c r="G957" s="15">
        <v>2850</v>
      </c>
      <c r="H957" s="15">
        <v>2850</v>
      </c>
      <c r="I957" s="15">
        <v>2850</v>
      </c>
      <c r="J957" s="16" t="s">
        <v>127</v>
      </c>
      <c r="K957" s="16" t="s">
        <v>6042</v>
      </c>
      <c r="L957" s="16" t="s">
        <v>130</v>
      </c>
      <c r="M957" s="21">
        <v>3</v>
      </c>
      <c r="N957" s="24" t="s">
        <v>129</v>
      </c>
      <c r="O957" s="16" t="s">
        <v>129</v>
      </c>
      <c r="P957" s="24">
        <v>20</v>
      </c>
    </row>
    <row r="958" spans="2:16" s="26" customFormat="1" ht="26.25" x14ac:dyDescent="0.45">
      <c r="B958" s="4">
        <v>951</v>
      </c>
      <c r="C958" s="14" t="s">
        <v>19</v>
      </c>
      <c r="D958" s="14" t="s">
        <v>1771</v>
      </c>
      <c r="E958" s="17" t="s">
        <v>2515</v>
      </c>
      <c r="F958" s="14" t="s">
        <v>3618</v>
      </c>
      <c r="G958" s="15">
        <v>740</v>
      </c>
      <c r="H958" s="15">
        <v>740</v>
      </c>
      <c r="I958" s="15">
        <v>740</v>
      </c>
      <c r="J958" s="16" t="s">
        <v>127</v>
      </c>
      <c r="K958" s="16" t="s">
        <v>6042</v>
      </c>
      <c r="L958" s="16" t="s">
        <v>130</v>
      </c>
      <c r="M958" s="21">
        <v>3</v>
      </c>
      <c r="N958" s="24" t="s">
        <v>129</v>
      </c>
      <c r="O958" s="16" t="s">
        <v>129</v>
      </c>
      <c r="P958" s="24">
        <v>20</v>
      </c>
    </row>
    <row r="959" spans="2:16" s="26" customFormat="1" ht="13.15" x14ac:dyDescent="0.45">
      <c r="B959" s="4">
        <v>952</v>
      </c>
      <c r="C959" s="14" t="s">
        <v>19</v>
      </c>
      <c r="D959" s="14" t="s">
        <v>1771</v>
      </c>
      <c r="E959" s="17" t="s">
        <v>2516</v>
      </c>
      <c r="F959" s="14" t="s">
        <v>3619</v>
      </c>
      <c r="G959" s="15">
        <v>360</v>
      </c>
      <c r="H959" s="15">
        <v>360</v>
      </c>
      <c r="I959" s="15">
        <v>360</v>
      </c>
      <c r="J959" s="16" t="s">
        <v>127</v>
      </c>
      <c r="K959" s="16" t="s">
        <v>6042</v>
      </c>
      <c r="L959" s="16" t="s">
        <v>130</v>
      </c>
      <c r="M959" s="21">
        <v>3</v>
      </c>
      <c r="N959" s="24" t="s">
        <v>129</v>
      </c>
      <c r="O959" s="16" t="s">
        <v>129</v>
      </c>
      <c r="P959" s="24">
        <v>32</v>
      </c>
    </row>
    <row r="960" spans="2:16" s="26" customFormat="1" ht="26.25" x14ac:dyDescent="0.45">
      <c r="B960" s="4">
        <v>953</v>
      </c>
      <c r="C960" s="14" t="s">
        <v>19</v>
      </c>
      <c r="D960" s="14" t="s">
        <v>1771</v>
      </c>
      <c r="E960" s="17" t="s">
        <v>2517</v>
      </c>
      <c r="F960" s="14" t="s">
        <v>3620</v>
      </c>
      <c r="G960" s="15">
        <v>140</v>
      </c>
      <c r="H960" s="15">
        <v>140</v>
      </c>
      <c r="I960" s="15">
        <v>140</v>
      </c>
      <c r="J960" s="16" t="s">
        <v>127</v>
      </c>
      <c r="K960" s="16" t="s">
        <v>6042</v>
      </c>
      <c r="L960" s="16" t="s">
        <v>130</v>
      </c>
      <c r="M960" s="21">
        <v>3</v>
      </c>
      <c r="N960" s="24" t="s">
        <v>129</v>
      </c>
      <c r="O960" s="16" t="s">
        <v>129</v>
      </c>
      <c r="P960" s="24">
        <v>25</v>
      </c>
    </row>
    <row r="961" spans="2:16" s="26" customFormat="1" ht="26.25" x14ac:dyDescent="0.45">
      <c r="B961" s="4">
        <v>954</v>
      </c>
      <c r="C961" s="14" t="s">
        <v>19</v>
      </c>
      <c r="D961" s="14" t="s">
        <v>1771</v>
      </c>
      <c r="E961" s="17" t="s">
        <v>2517</v>
      </c>
      <c r="F961" s="14" t="s">
        <v>3621</v>
      </c>
      <c r="G961" s="15">
        <v>1170</v>
      </c>
      <c r="H961" s="15">
        <v>1170</v>
      </c>
      <c r="I961" s="15">
        <v>1170</v>
      </c>
      <c r="J961" s="16" t="s">
        <v>127</v>
      </c>
      <c r="K961" s="16" t="s">
        <v>6042</v>
      </c>
      <c r="L961" s="16" t="s">
        <v>130</v>
      </c>
      <c r="M961" s="21">
        <v>3</v>
      </c>
      <c r="N961" s="24" t="s">
        <v>129</v>
      </c>
      <c r="O961" s="16" t="s">
        <v>129</v>
      </c>
      <c r="P961" s="24">
        <v>24.7</v>
      </c>
    </row>
    <row r="962" spans="2:16" s="26" customFormat="1" ht="26.25" x14ac:dyDescent="0.45">
      <c r="B962" s="4">
        <v>955</v>
      </c>
      <c r="C962" s="14" t="s">
        <v>19</v>
      </c>
      <c r="D962" s="14" t="s">
        <v>1771</v>
      </c>
      <c r="E962" s="17" t="s">
        <v>2517</v>
      </c>
      <c r="F962" s="14" t="s">
        <v>3622</v>
      </c>
      <c r="G962" s="15">
        <v>2060</v>
      </c>
      <c r="H962" s="15">
        <v>2060</v>
      </c>
      <c r="I962" s="15">
        <v>2060</v>
      </c>
      <c r="J962" s="16" t="s">
        <v>127</v>
      </c>
      <c r="K962" s="16" t="s">
        <v>6042</v>
      </c>
      <c r="L962" s="16" t="s">
        <v>130</v>
      </c>
      <c r="M962" s="21">
        <v>3</v>
      </c>
      <c r="N962" s="24" t="s">
        <v>129</v>
      </c>
      <c r="O962" s="16" t="s">
        <v>129</v>
      </c>
      <c r="P962" s="24">
        <v>24.7</v>
      </c>
    </row>
    <row r="963" spans="2:16" s="26" customFormat="1" ht="39.4" x14ac:dyDescent="0.45">
      <c r="B963" s="4">
        <v>956</v>
      </c>
      <c r="C963" s="14" t="s">
        <v>19</v>
      </c>
      <c r="D963" s="14" t="s">
        <v>1771</v>
      </c>
      <c r="E963" s="17" t="s">
        <v>2518</v>
      </c>
      <c r="F963" s="14" t="s">
        <v>3623</v>
      </c>
      <c r="G963" s="15">
        <v>50980</v>
      </c>
      <c r="H963" s="15">
        <v>50980</v>
      </c>
      <c r="I963" s="15">
        <v>50980</v>
      </c>
      <c r="J963" s="19" t="s">
        <v>3826</v>
      </c>
      <c r="K963" s="16" t="s">
        <v>129</v>
      </c>
      <c r="L963" s="16" t="s">
        <v>130</v>
      </c>
      <c r="M963" s="21">
        <v>3</v>
      </c>
      <c r="N963" s="24" t="s">
        <v>129</v>
      </c>
      <c r="O963" s="16" t="s">
        <v>129</v>
      </c>
      <c r="P963" s="24">
        <v>35</v>
      </c>
    </row>
    <row r="964" spans="2:16" s="26" customFormat="1" ht="26.25" x14ac:dyDescent="0.45">
      <c r="B964" s="4">
        <v>957</v>
      </c>
      <c r="C964" s="14" t="s">
        <v>19</v>
      </c>
      <c r="D964" s="14" t="s">
        <v>1771</v>
      </c>
      <c r="E964" s="17" t="s">
        <v>2517</v>
      </c>
      <c r="F964" s="14" t="s">
        <v>3624</v>
      </c>
      <c r="G964" s="15">
        <v>3170</v>
      </c>
      <c r="H964" s="15">
        <v>3170</v>
      </c>
      <c r="I964" s="15">
        <v>3170</v>
      </c>
      <c r="J964" s="16" t="s">
        <v>127</v>
      </c>
      <c r="K964" s="16" t="s">
        <v>6042</v>
      </c>
      <c r="L964" s="16" t="s">
        <v>130</v>
      </c>
      <c r="M964" s="21">
        <v>3</v>
      </c>
      <c r="N964" s="24" t="s">
        <v>129</v>
      </c>
      <c r="O964" s="16" t="s">
        <v>129</v>
      </c>
      <c r="P964" s="24">
        <v>25</v>
      </c>
    </row>
    <row r="965" spans="2:16" s="26" customFormat="1" ht="13.15" x14ac:dyDescent="0.45">
      <c r="B965" s="4">
        <v>958</v>
      </c>
      <c r="C965" s="14" t="s">
        <v>19</v>
      </c>
      <c r="D965" s="14" t="s">
        <v>1771</v>
      </c>
      <c r="E965" s="17" t="s">
        <v>2519</v>
      </c>
      <c r="F965" s="14" t="s">
        <v>3625</v>
      </c>
      <c r="G965" s="15">
        <v>830</v>
      </c>
      <c r="H965" s="15">
        <v>830</v>
      </c>
      <c r="I965" s="15">
        <v>830</v>
      </c>
      <c r="J965" s="16" t="s">
        <v>127</v>
      </c>
      <c r="K965" s="16" t="s">
        <v>6042</v>
      </c>
      <c r="L965" s="16" t="s">
        <v>130</v>
      </c>
      <c r="M965" s="21">
        <v>3</v>
      </c>
      <c r="N965" s="24" t="s">
        <v>129</v>
      </c>
      <c r="O965" s="16" t="s">
        <v>129</v>
      </c>
      <c r="P965" s="24">
        <v>20</v>
      </c>
    </row>
    <row r="966" spans="2:16" s="26" customFormat="1" ht="13.15" x14ac:dyDescent="0.45">
      <c r="B966" s="4">
        <v>959</v>
      </c>
      <c r="C966" s="14" t="s">
        <v>19</v>
      </c>
      <c r="D966" s="14" t="s">
        <v>1771</v>
      </c>
      <c r="E966" s="17" t="s">
        <v>2520</v>
      </c>
      <c r="F966" s="14" t="s">
        <v>3626</v>
      </c>
      <c r="G966" s="15">
        <v>1440</v>
      </c>
      <c r="H966" s="15">
        <v>1440</v>
      </c>
      <c r="I966" s="15">
        <v>1440</v>
      </c>
      <c r="J966" s="16" t="s">
        <v>127</v>
      </c>
      <c r="K966" s="16" t="s">
        <v>6042</v>
      </c>
      <c r="L966" s="16" t="s">
        <v>130</v>
      </c>
      <c r="M966" s="21">
        <v>3</v>
      </c>
      <c r="N966" s="24" t="s">
        <v>129</v>
      </c>
      <c r="O966" s="16" t="s">
        <v>129</v>
      </c>
      <c r="P966" s="24">
        <v>8.2999964404741036</v>
      </c>
    </row>
    <row r="967" spans="2:16" s="26" customFormat="1" ht="13.15" x14ac:dyDescent="0.45">
      <c r="B967" s="4">
        <v>960</v>
      </c>
      <c r="C967" s="14" t="s">
        <v>19</v>
      </c>
      <c r="D967" s="14" t="s">
        <v>1771</v>
      </c>
      <c r="E967" s="17" t="s">
        <v>2519</v>
      </c>
      <c r="F967" s="14" t="s">
        <v>3627</v>
      </c>
      <c r="G967" s="15">
        <v>650</v>
      </c>
      <c r="H967" s="15">
        <v>650</v>
      </c>
      <c r="I967" s="15">
        <v>650</v>
      </c>
      <c r="J967" s="16" t="s">
        <v>127</v>
      </c>
      <c r="K967" s="16" t="s">
        <v>6042</v>
      </c>
      <c r="L967" s="16" t="s">
        <v>130</v>
      </c>
      <c r="M967" s="21">
        <v>3</v>
      </c>
      <c r="N967" s="24" t="s">
        <v>129</v>
      </c>
      <c r="O967" s="16" t="s">
        <v>129</v>
      </c>
      <c r="P967" s="24">
        <v>20</v>
      </c>
    </row>
    <row r="968" spans="2:16" s="26" customFormat="1" ht="39.4" x14ac:dyDescent="0.45">
      <c r="B968" s="4">
        <v>961</v>
      </c>
      <c r="C968" s="14" t="s">
        <v>19</v>
      </c>
      <c r="D968" s="14" t="s">
        <v>1771</v>
      </c>
      <c r="E968" s="17" t="s">
        <v>2511</v>
      </c>
      <c r="F968" s="14" t="s">
        <v>3628</v>
      </c>
      <c r="G968" s="15">
        <v>19010</v>
      </c>
      <c r="H968" s="15">
        <v>19010</v>
      </c>
      <c r="I968" s="15">
        <v>19010</v>
      </c>
      <c r="J968" s="19" t="s">
        <v>3826</v>
      </c>
      <c r="K968" s="16" t="s">
        <v>129</v>
      </c>
      <c r="L968" s="16" t="s">
        <v>130</v>
      </c>
      <c r="M968" s="21">
        <v>3</v>
      </c>
      <c r="N968" s="24" t="s">
        <v>129</v>
      </c>
      <c r="O968" s="16" t="s">
        <v>129</v>
      </c>
      <c r="P968" s="24">
        <v>22</v>
      </c>
    </row>
    <row r="969" spans="2:16" s="26" customFormat="1" ht="13.15" x14ac:dyDescent="0.45">
      <c r="B969" s="4">
        <v>962</v>
      </c>
      <c r="C969" s="14" t="s">
        <v>19</v>
      </c>
      <c r="D969" s="14" t="s">
        <v>1771</v>
      </c>
      <c r="E969" s="17" t="s">
        <v>2521</v>
      </c>
      <c r="F969" s="14" t="s">
        <v>3629</v>
      </c>
      <c r="G969" s="15">
        <v>1120</v>
      </c>
      <c r="H969" s="15">
        <v>1120</v>
      </c>
      <c r="I969" s="15">
        <v>1120</v>
      </c>
      <c r="J969" s="16" t="s">
        <v>127</v>
      </c>
      <c r="K969" s="16" t="s">
        <v>6042</v>
      </c>
      <c r="L969" s="16" t="s">
        <v>130</v>
      </c>
      <c r="M969" s="21">
        <v>3</v>
      </c>
      <c r="N969" s="24" t="s">
        <v>129</v>
      </c>
      <c r="O969" s="16" t="s">
        <v>129</v>
      </c>
      <c r="P969" s="24">
        <v>20</v>
      </c>
    </row>
    <row r="970" spans="2:16" s="26" customFormat="1" ht="13.15" x14ac:dyDescent="0.45">
      <c r="B970" s="4">
        <v>963</v>
      </c>
      <c r="C970" s="14" t="s">
        <v>19</v>
      </c>
      <c r="D970" s="14" t="s">
        <v>1771</v>
      </c>
      <c r="E970" s="17" t="s">
        <v>2521</v>
      </c>
      <c r="F970" s="14" t="s">
        <v>3630</v>
      </c>
      <c r="G970" s="15">
        <v>550</v>
      </c>
      <c r="H970" s="15">
        <v>550</v>
      </c>
      <c r="I970" s="15">
        <v>550</v>
      </c>
      <c r="J970" s="16" t="s">
        <v>127</v>
      </c>
      <c r="K970" s="16" t="s">
        <v>6042</v>
      </c>
      <c r="L970" s="16" t="s">
        <v>130</v>
      </c>
      <c r="M970" s="21">
        <v>3</v>
      </c>
      <c r="N970" s="24" t="s">
        <v>129</v>
      </c>
      <c r="O970" s="16" t="s">
        <v>129</v>
      </c>
      <c r="P970" s="24">
        <v>20</v>
      </c>
    </row>
    <row r="971" spans="2:16" s="26" customFormat="1" ht="13.15" x14ac:dyDescent="0.45">
      <c r="B971" s="4">
        <v>964</v>
      </c>
      <c r="C971" s="14" t="s">
        <v>19</v>
      </c>
      <c r="D971" s="14" t="s">
        <v>1771</v>
      </c>
      <c r="E971" s="17" t="s">
        <v>2521</v>
      </c>
      <c r="F971" s="14" t="s">
        <v>3631</v>
      </c>
      <c r="G971" s="15">
        <v>1790</v>
      </c>
      <c r="H971" s="15">
        <v>1790</v>
      </c>
      <c r="I971" s="15">
        <v>1790</v>
      </c>
      <c r="J971" s="16" t="s">
        <v>127</v>
      </c>
      <c r="K971" s="16" t="s">
        <v>6042</v>
      </c>
      <c r="L971" s="16" t="s">
        <v>130</v>
      </c>
      <c r="M971" s="21">
        <v>3</v>
      </c>
      <c r="N971" s="24" t="s">
        <v>129</v>
      </c>
      <c r="O971" s="16" t="s">
        <v>129</v>
      </c>
      <c r="P971" s="24">
        <v>20</v>
      </c>
    </row>
    <row r="972" spans="2:16" s="26" customFormat="1" ht="26.25" x14ac:dyDescent="0.45">
      <c r="B972" s="4">
        <v>965</v>
      </c>
      <c r="C972" s="14" t="s">
        <v>19</v>
      </c>
      <c r="D972" s="14" t="s">
        <v>1771</v>
      </c>
      <c r="E972" s="17" t="s">
        <v>2171</v>
      </c>
      <c r="F972" s="14" t="s">
        <v>3632</v>
      </c>
      <c r="G972" s="15">
        <v>1180</v>
      </c>
      <c r="H972" s="15">
        <v>1180</v>
      </c>
      <c r="I972" s="15">
        <v>1180</v>
      </c>
      <c r="J972" s="16" t="s">
        <v>127</v>
      </c>
      <c r="K972" s="16" t="s">
        <v>6042</v>
      </c>
      <c r="L972" s="16" t="s">
        <v>130</v>
      </c>
      <c r="M972" s="21">
        <v>3</v>
      </c>
      <c r="N972" s="24" t="s">
        <v>129</v>
      </c>
      <c r="O972" s="16" t="s">
        <v>129</v>
      </c>
      <c r="P972" s="24">
        <v>20</v>
      </c>
    </row>
    <row r="973" spans="2:16" s="26" customFormat="1" ht="39.4" x14ac:dyDescent="0.45">
      <c r="B973" s="4">
        <v>966</v>
      </c>
      <c r="C973" s="14" t="s">
        <v>19</v>
      </c>
      <c r="D973" s="14" t="s">
        <v>1771</v>
      </c>
      <c r="E973" s="17" t="s">
        <v>2522</v>
      </c>
      <c r="F973" s="14" t="s">
        <v>3633</v>
      </c>
      <c r="G973" s="15">
        <v>7490</v>
      </c>
      <c r="H973" s="15">
        <v>7490</v>
      </c>
      <c r="I973" s="15">
        <v>7490</v>
      </c>
      <c r="J973" s="19" t="s">
        <v>3826</v>
      </c>
      <c r="K973" s="16" t="s">
        <v>129</v>
      </c>
      <c r="L973" s="16" t="s">
        <v>130</v>
      </c>
      <c r="M973" s="21">
        <v>3</v>
      </c>
      <c r="N973" s="24" t="s">
        <v>129</v>
      </c>
      <c r="O973" s="16" t="s">
        <v>129</v>
      </c>
      <c r="P973" s="24">
        <v>10</v>
      </c>
    </row>
    <row r="974" spans="2:16" s="26" customFormat="1" ht="39.4" x14ac:dyDescent="0.45">
      <c r="B974" s="4">
        <v>967</v>
      </c>
      <c r="C974" s="14" t="s">
        <v>19</v>
      </c>
      <c r="D974" s="14" t="s">
        <v>1771</v>
      </c>
      <c r="E974" s="17" t="s">
        <v>2523</v>
      </c>
      <c r="F974" s="14" t="s">
        <v>3634</v>
      </c>
      <c r="G974" s="15">
        <v>5980</v>
      </c>
      <c r="H974" s="15">
        <v>5980</v>
      </c>
      <c r="I974" s="15">
        <v>5980</v>
      </c>
      <c r="J974" s="19" t="s">
        <v>3826</v>
      </c>
      <c r="K974" s="16" t="s">
        <v>129</v>
      </c>
      <c r="L974" s="16" t="s">
        <v>130</v>
      </c>
      <c r="M974" s="21">
        <v>3</v>
      </c>
      <c r="N974" s="24" t="s">
        <v>129</v>
      </c>
      <c r="O974" s="16" t="s">
        <v>129</v>
      </c>
      <c r="P974" s="24">
        <v>25</v>
      </c>
    </row>
    <row r="975" spans="2:16" s="26" customFormat="1" ht="13.15" x14ac:dyDescent="0.45">
      <c r="B975" s="4">
        <v>968</v>
      </c>
      <c r="C975" s="14" t="s">
        <v>19</v>
      </c>
      <c r="D975" s="14" t="s">
        <v>1771</v>
      </c>
      <c r="E975" s="17" t="s">
        <v>2524</v>
      </c>
      <c r="F975" s="14" t="s">
        <v>3635</v>
      </c>
      <c r="G975" s="15">
        <v>8640</v>
      </c>
      <c r="H975" s="15">
        <v>8640</v>
      </c>
      <c r="I975" s="15">
        <v>8640</v>
      </c>
      <c r="J975" s="16" t="s">
        <v>127</v>
      </c>
      <c r="K975" s="16" t="s">
        <v>6042</v>
      </c>
      <c r="L975" s="16" t="s">
        <v>130</v>
      </c>
      <c r="M975" s="21">
        <v>3</v>
      </c>
      <c r="N975" s="24" t="s">
        <v>129</v>
      </c>
      <c r="O975" s="16" t="s">
        <v>129</v>
      </c>
      <c r="P975" s="24">
        <v>25</v>
      </c>
    </row>
    <row r="976" spans="2:16" s="26" customFormat="1" ht="13.15" x14ac:dyDescent="0.45">
      <c r="B976" s="4">
        <v>969</v>
      </c>
      <c r="C976" s="14" t="s">
        <v>19</v>
      </c>
      <c r="D976" s="14" t="s">
        <v>1771</v>
      </c>
      <c r="E976" s="17" t="s">
        <v>2525</v>
      </c>
      <c r="F976" s="14" t="s">
        <v>3636</v>
      </c>
      <c r="G976" s="15">
        <v>650</v>
      </c>
      <c r="H976" s="15">
        <v>650</v>
      </c>
      <c r="I976" s="15">
        <v>650</v>
      </c>
      <c r="J976" s="16" t="s">
        <v>127</v>
      </c>
      <c r="K976" s="16" t="s">
        <v>6042</v>
      </c>
      <c r="L976" s="16" t="s">
        <v>130</v>
      </c>
      <c r="M976" s="21">
        <v>3</v>
      </c>
      <c r="N976" s="24" t="s">
        <v>129</v>
      </c>
      <c r="O976" s="16" t="s">
        <v>129</v>
      </c>
      <c r="P976" s="24">
        <v>25</v>
      </c>
    </row>
    <row r="977" spans="2:16" s="26" customFormat="1" ht="13.15" x14ac:dyDescent="0.45">
      <c r="B977" s="4">
        <v>970</v>
      </c>
      <c r="C977" s="14" t="s">
        <v>19</v>
      </c>
      <c r="D977" s="14" t="s">
        <v>1771</v>
      </c>
      <c r="E977" s="17" t="s">
        <v>2526</v>
      </c>
      <c r="F977" s="14" t="s">
        <v>3637</v>
      </c>
      <c r="G977" s="15">
        <v>1000</v>
      </c>
      <c r="H977" s="15">
        <v>1000</v>
      </c>
      <c r="I977" s="15">
        <v>1000</v>
      </c>
      <c r="J977" s="16" t="s">
        <v>127</v>
      </c>
      <c r="K977" s="16" t="s">
        <v>6042</v>
      </c>
      <c r="L977" s="16" t="s">
        <v>130</v>
      </c>
      <c r="M977" s="21">
        <v>3</v>
      </c>
      <c r="N977" s="24" t="s">
        <v>129</v>
      </c>
      <c r="O977" s="16" t="s">
        <v>129</v>
      </c>
      <c r="P977" s="24">
        <v>25</v>
      </c>
    </row>
    <row r="978" spans="2:16" s="26" customFormat="1" ht="13.15" x14ac:dyDescent="0.45">
      <c r="B978" s="4">
        <v>971</v>
      </c>
      <c r="C978" s="14" t="s">
        <v>19</v>
      </c>
      <c r="D978" s="14" t="s">
        <v>1771</v>
      </c>
      <c r="E978" s="17" t="s">
        <v>2527</v>
      </c>
      <c r="F978" s="14" t="s">
        <v>3638</v>
      </c>
      <c r="G978" s="15">
        <v>3550</v>
      </c>
      <c r="H978" s="15">
        <v>3550</v>
      </c>
      <c r="I978" s="15">
        <v>3550</v>
      </c>
      <c r="J978" s="16" t="s">
        <v>127</v>
      </c>
      <c r="K978" s="16" t="s">
        <v>6042</v>
      </c>
      <c r="L978" s="16" t="s">
        <v>130</v>
      </c>
      <c r="M978" s="21">
        <v>3</v>
      </c>
      <c r="N978" s="24" t="s">
        <v>129</v>
      </c>
      <c r="O978" s="16" t="s">
        <v>129</v>
      </c>
      <c r="P978" s="24">
        <v>25</v>
      </c>
    </row>
    <row r="979" spans="2:16" s="26" customFormat="1" ht="13.15" x14ac:dyDescent="0.45">
      <c r="B979" s="4">
        <v>972</v>
      </c>
      <c r="C979" s="14" t="s">
        <v>19</v>
      </c>
      <c r="D979" s="14" t="s">
        <v>1771</v>
      </c>
      <c r="E979" s="17" t="s">
        <v>2528</v>
      </c>
      <c r="F979" s="14" t="s">
        <v>3639</v>
      </c>
      <c r="G979" s="15">
        <v>4840</v>
      </c>
      <c r="H979" s="15">
        <v>4840</v>
      </c>
      <c r="I979" s="15">
        <v>4840</v>
      </c>
      <c r="J979" s="16" t="s">
        <v>127</v>
      </c>
      <c r="K979" s="16" t="s">
        <v>6042</v>
      </c>
      <c r="L979" s="16" t="s">
        <v>130</v>
      </c>
      <c r="M979" s="21">
        <v>3</v>
      </c>
      <c r="N979" s="24" t="s">
        <v>129</v>
      </c>
      <c r="O979" s="16" t="s">
        <v>129</v>
      </c>
      <c r="P979" s="24">
        <v>25</v>
      </c>
    </row>
    <row r="980" spans="2:16" s="26" customFormat="1" ht="13.15" x14ac:dyDescent="0.45">
      <c r="B980" s="4">
        <v>973</v>
      </c>
      <c r="C980" s="14" t="s">
        <v>19</v>
      </c>
      <c r="D980" s="14" t="s">
        <v>1771</v>
      </c>
      <c r="E980" s="17" t="s">
        <v>2529</v>
      </c>
      <c r="F980" s="14" t="s">
        <v>3640</v>
      </c>
      <c r="G980" s="15">
        <v>720</v>
      </c>
      <c r="H980" s="15">
        <v>720</v>
      </c>
      <c r="I980" s="15">
        <v>720</v>
      </c>
      <c r="J980" s="16" t="s">
        <v>127</v>
      </c>
      <c r="K980" s="16" t="s">
        <v>6042</v>
      </c>
      <c r="L980" s="16" t="s">
        <v>130</v>
      </c>
      <c r="M980" s="21">
        <v>3</v>
      </c>
      <c r="N980" s="24" t="s">
        <v>129</v>
      </c>
      <c r="O980" s="16" t="s">
        <v>129</v>
      </c>
      <c r="P980" s="24">
        <v>25</v>
      </c>
    </row>
    <row r="981" spans="2:16" s="26" customFormat="1" ht="26.25" x14ac:dyDescent="0.45">
      <c r="B981" s="4">
        <v>974</v>
      </c>
      <c r="C981" s="14" t="s">
        <v>19</v>
      </c>
      <c r="D981" s="14" t="s">
        <v>1771</v>
      </c>
      <c r="E981" s="17" t="s">
        <v>2530</v>
      </c>
      <c r="F981" s="14" t="s">
        <v>3641</v>
      </c>
      <c r="G981" s="15">
        <v>510</v>
      </c>
      <c r="H981" s="15">
        <v>510</v>
      </c>
      <c r="I981" s="15">
        <v>510</v>
      </c>
      <c r="J981" s="16" t="s">
        <v>127</v>
      </c>
      <c r="K981" s="16" t="s">
        <v>6042</v>
      </c>
      <c r="L981" s="16" t="s">
        <v>130</v>
      </c>
      <c r="M981" s="21">
        <v>3</v>
      </c>
      <c r="N981" s="24" t="s">
        <v>129</v>
      </c>
      <c r="O981" s="16" t="s">
        <v>129</v>
      </c>
      <c r="P981" s="24">
        <v>25</v>
      </c>
    </row>
    <row r="982" spans="2:16" s="26" customFormat="1" ht="26.25" x14ac:dyDescent="0.45">
      <c r="B982" s="4">
        <v>975</v>
      </c>
      <c r="C982" s="14" t="s">
        <v>19</v>
      </c>
      <c r="D982" s="14" t="s">
        <v>1771</v>
      </c>
      <c r="E982" s="17" t="s">
        <v>2531</v>
      </c>
      <c r="F982" s="14" t="s">
        <v>3642</v>
      </c>
      <c r="G982" s="15">
        <v>880</v>
      </c>
      <c r="H982" s="15">
        <v>880</v>
      </c>
      <c r="I982" s="15">
        <v>880</v>
      </c>
      <c r="J982" s="16" t="s">
        <v>127</v>
      </c>
      <c r="K982" s="16" t="s">
        <v>6042</v>
      </c>
      <c r="L982" s="16" t="s">
        <v>130</v>
      </c>
      <c r="M982" s="21">
        <v>3</v>
      </c>
      <c r="N982" s="24" t="s">
        <v>129</v>
      </c>
      <c r="O982" s="16" t="s">
        <v>129</v>
      </c>
      <c r="P982" s="24">
        <v>25</v>
      </c>
    </row>
    <row r="983" spans="2:16" s="26" customFormat="1" ht="13.15" x14ac:dyDescent="0.45">
      <c r="B983" s="4">
        <v>976</v>
      </c>
      <c r="C983" s="14" t="s">
        <v>19</v>
      </c>
      <c r="D983" s="14" t="s">
        <v>1771</v>
      </c>
      <c r="E983" s="17" t="s">
        <v>2532</v>
      </c>
      <c r="F983" s="14" t="s">
        <v>3643</v>
      </c>
      <c r="G983" s="15">
        <v>1580</v>
      </c>
      <c r="H983" s="15">
        <v>1580</v>
      </c>
      <c r="I983" s="15">
        <v>1580</v>
      </c>
      <c r="J983" s="16" t="s">
        <v>127</v>
      </c>
      <c r="K983" s="16" t="s">
        <v>6042</v>
      </c>
      <c r="L983" s="16" t="s">
        <v>130</v>
      </c>
      <c r="M983" s="21">
        <v>3</v>
      </c>
      <c r="N983" s="24" t="s">
        <v>129</v>
      </c>
      <c r="O983" s="16" t="s">
        <v>129</v>
      </c>
      <c r="P983" s="24">
        <v>25</v>
      </c>
    </row>
    <row r="984" spans="2:16" s="26" customFormat="1" ht="13.15" x14ac:dyDescent="0.45">
      <c r="B984" s="4">
        <v>977</v>
      </c>
      <c r="C984" s="14" t="s">
        <v>19</v>
      </c>
      <c r="D984" s="14" t="s">
        <v>1771</v>
      </c>
      <c r="E984" s="18" t="s">
        <v>2533</v>
      </c>
      <c r="F984" s="18" t="s">
        <v>3644</v>
      </c>
      <c r="G984" s="15">
        <v>1070</v>
      </c>
      <c r="H984" s="15">
        <v>1070</v>
      </c>
      <c r="I984" s="15">
        <v>1070</v>
      </c>
      <c r="J984" s="16" t="s">
        <v>127</v>
      </c>
      <c r="K984" s="16" t="s">
        <v>6042</v>
      </c>
      <c r="L984" s="16" t="s">
        <v>130</v>
      </c>
      <c r="M984" s="21">
        <v>3</v>
      </c>
      <c r="N984" s="24" t="s">
        <v>129</v>
      </c>
      <c r="O984" s="16" t="s">
        <v>129</v>
      </c>
      <c r="P984" s="24">
        <v>25</v>
      </c>
    </row>
    <row r="985" spans="2:16" s="26" customFormat="1" ht="39.4" x14ac:dyDescent="0.45">
      <c r="B985" s="4">
        <v>978</v>
      </c>
      <c r="C985" s="14" t="s">
        <v>19</v>
      </c>
      <c r="D985" s="14" t="s">
        <v>1771</v>
      </c>
      <c r="E985" s="17" t="s">
        <v>2534</v>
      </c>
      <c r="F985" s="14" t="s">
        <v>3645</v>
      </c>
      <c r="G985" s="15">
        <v>9790</v>
      </c>
      <c r="H985" s="15">
        <v>9790</v>
      </c>
      <c r="I985" s="15">
        <v>9790</v>
      </c>
      <c r="J985" s="19" t="s">
        <v>3826</v>
      </c>
      <c r="K985" s="16" t="s">
        <v>129</v>
      </c>
      <c r="L985" s="16" t="s">
        <v>130</v>
      </c>
      <c r="M985" s="21">
        <v>3</v>
      </c>
      <c r="N985" s="24" t="s">
        <v>129</v>
      </c>
      <c r="O985" s="16" t="s">
        <v>129</v>
      </c>
      <c r="P985" s="24">
        <v>10</v>
      </c>
    </row>
    <row r="986" spans="2:16" s="26" customFormat="1" ht="39.4" x14ac:dyDescent="0.45">
      <c r="B986" s="4">
        <v>979</v>
      </c>
      <c r="C986" s="14" t="s">
        <v>19</v>
      </c>
      <c r="D986" s="14" t="s">
        <v>1771</v>
      </c>
      <c r="E986" s="17" t="s">
        <v>2535</v>
      </c>
      <c r="F986" s="14" t="s">
        <v>3646</v>
      </c>
      <c r="G986" s="15">
        <v>8040</v>
      </c>
      <c r="H986" s="15">
        <v>8040</v>
      </c>
      <c r="I986" s="15">
        <v>8040</v>
      </c>
      <c r="J986" s="19" t="s">
        <v>3826</v>
      </c>
      <c r="K986" s="16" t="s">
        <v>129</v>
      </c>
      <c r="L986" s="16" t="s">
        <v>130</v>
      </c>
      <c r="M986" s="21">
        <v>3</v>
      </c>
      <c r="N986" s="24" t="s">
        <v>129</v>
      </c>
      <c r="O986" s="16" t="s">
        <v>129</v>
      </c>
      <c r="P986" s="24">
        <v>10</v>
      </c>
    </row>
    <row r="987" spans="2:16" s="26" customFormat="1" ht="39.4" x14ac:dyDescent="0.45">
      <c r="B987" s="4">
        <v>980</v>
      </c>
      <c r="C987" s="14" t="s">
        <v>19</v>
      </c>
      <c r="D987" s="14" t="s">
        <v>1771</v>
      </c>
      <c r="E987" s="17" t="s">
        <v>2536</v>
      </c>
      <c r="F987" s="14" t="s">
        <v>3647</v>
      </c>
      <c r="G987" s="15">
        <v>22400</v>
      </c>
      <c r="H987" s="15">
        <v>22400</v>
      </c>
      <c r="I987" s="15">
        <v>22400</v>
      </c>
      <c r="J987" s="19" t="s">
        <v>3826</v>
      </c>
      <c r="K987" s="16" t="s">
        <v>129</v>
      </c>
      <c r="L987" s="16" t="s">
        <v>130</v>
      </c>
      <c r="M987" s="21">
        <v>3</v>
      </c>
      <c r="N987" s="24" t="s">
        <v>129</v>
      </c>
      <c r="O987" s="16" t="s">
        <v>129</v>
      </c>
      <c r="P987" s="24">
        <v>20</v>
      </c>
    </row>
    <row r="988" spans="2:16" s="26" customFormat="1" ht="39.4" x14ac:dyDescent="0.45">
      <c r="B988" s="4">
        <v>981</v>
      </c>
      <c r="C988" s="14" t="s">
        <v>19</v>
      </c>
      <c r="D988" s="14" t="s">
        <v>1771</v>
      </c>
      <c r="E988" s="17" t="s">
        <v>2537</v>
      </c>
      <c r="F988" s="14" t="s">
        <v>3648</v>
      </c>
      <c r="G988" s="15">
        <v>7490</v>
      </c>
      <c r="H988" s="15">
        <v>7490</v>
      </c>
      <c r="I988" s="15">
        <v>7490</v>
      </c>
      <c r="J988" s="19" t="s">
        <v>3826</v>
      </c>
      <c r="K988" s="16" t="s">
        <v>129</v>
      </c>
      <c r="L988" s="16" t="s">
        <v>130</v>
      </c>
      <c r="M988" s="21">
        <v>3</v>
      </c>
      <c r="N988" s="24" t="s">
        <v>129</v>
      </c>
      <c r="O988" s="16" t="s">
        <v>129</v>
      </c>
      <c r="P988" s="24">
        <v>10</v>
      </c>
    </row>
    <row r="989" spans="2:16" s="26" customFormat="1" ht="39.4" x14ac:dyDescent="0.45">
      <c r="B989" s="4">
        <v>982</v>
      </c>
      <c r="C989" s="14" t="s">
        <v>19</v>
      </c>
      <c r="D989" s="14" t="s">
        <v>1771</v>
      </c>
      <c r="E989" s="17" t="s">
        <v>2537</v>
      </c>
      <c r="F989" s="14" t="s">
        <v>3649</v>
      </c>
      <c r="G989" s="15">
        <v>8580</v>
      </c>
      <c r="H989" s="15">
        <v>8580</v>
      </c>
      <c r="I989" s="15">
        <v>8580</v>
      </c>
      <c r="J989" s="19" t="s">
        <v>3826</v>
      </c>
      <c r="K989" s="16" t="s">
        <v>129</v>
      </c>
      <c r="L989" s="16" t="s">
        <v>130</v>
      </c>
      <c r="M989" s="21">
        <v>3</v>
      </c>
      <c r="N989" s="24" t="s">
        <v>129</v>
      </c>
      <c r="O989" s="16" t="s">
        <v>129</v>
      </c>
      <c r="P989" s="24">
        <v>15</v>
      </c>
    </row>
    <row r="990" spans="2:16" s="26" customFormat="1" ht="39.4" x14ac:dyDescent="0.45">
      <c r="B990" s="4">
        <v>983</v>
      </c>
      <c r="C990" s="14" t="s">
        <v>19</v>
      </c>
      <c r="D990" s="14" t="s">
        <v>1771</v>
      </c>
      <c r="E990" s="17" t="s">
        <v>2538</v>
      </c>
      <c r="F990" s="14" t="s">
        <v>3650</v>
      </c>
      <c r="G990" s="15">
        <v>8380</v>
      </c>
      <c r="H990" s="15">
        <v>8380</v>
      </c>
      <c r="I990" s="15">
        <v>8380</v>
      </c>
      <c r="J990" s="19" t="s">
        <v>3826</v>
      </c>
      <c r="K990" s="16" t="s">
        <v>129</v>
      </c>
      <c r="L990" s="16" t="s">
        <v>130</v>
      </c>
      <c r="M990" s="21">
        <v>3</v>
      </c>
      <c r="N990" s="24" t="s">
        <v>129</v>
      </c>
      <c r="O990" s="16" t="s">
        <v>129</v>
      </c>
      <c r="P990" s="24">
        <v>20</v>
      </c>
    </row>
    <row r="991" spans="2:16" s="26" customFormat="1" ht="39.4" x14ac:dyDescent="0.45">
      <c r="B991" s="4">
        <v>984</v>
      </c>
      <c r="C991" s="14" t="s">
        <v>19</v>
      </c>
      <c r="D991" s="14" t="s">
        <v>1771</v>
      </c>
      <c r="E991" s="17" t="s">
        <v>2539</v>
      </c>
      <c r="F991" s="14" t="s">
        <v>3651</v>
      </c>
      <c r="G991" s="15">
        <v>19500</v>
      </c>
      <c r="H991" s="15">
        <v>19500</v>
      </c>
      <c r="I991" s="15">
        <v>19500</v>
      </c>
      <c r="J991" s="19" t="s">
        <v>3826</v>
      </c>
      <c r="K991" s="16" t="s">
        <v>129</v>
      </c>
      <c r="L991" s="16" t="s">
        <v>130</v>
      </c>
      <c r="M991" s="21">
        <v>3</v>
      </c>
      <c r="N991" s="24" t="s">
        <v>129</v>
      </c>
      <c r="O991" s="16" t="s">
        <v>129</v>
      </c>
      <c r="P991" s="24">
        <v>20</v>
      </c>
    </row>
    <row r="992" spans="2:16" s="26" customFormat="1" ht="39.4" x14ac:dyDescent="0.45">
      <c r="B992" s="4">
        <v>985</v>
      </c>
      <c r="C992" s="14" t="s">
        <v>19</v>
      </c>
      <c r="D992" s="14" t="s">
        <v>1771</v>
      </c>
      <c r="E992" s="17" t="s">
        <v>2523</v>
      </c>
      <c r="F992" s="14" t="s">
        <v>3652</v>
      </c>
      <c r="G992" s="15">
        <v>5290</v>
      </c>
      <c r="H992" s="15">
        <v>5290</v>
      </c>
      <c r="I992" s="15">
        <v>5290</v>
      </c>
      <c r="J992" s="19" t="s">
        <v>3826</v>
      </c>
      <c r="K992" s="16" t="s">
        <v>129</v>
      </c>
      <c r="L992" s="16" t="s">
        <v>130</v>
      </c>
      <c r="M992" s="21">
        <v>3</v>
      </c>
      <c r="N992" s="24" t="s">
        <v>129</v>
      </c>
      <c r="O992" s="16" t="s">
        <v>129</v>
      </c>
      <c r="P992" s="24">
        <v>10</v>
      </c>
    </row>
    <row r="993" spans="2:16" s="26" customFormat="1" ht="13.15" x14ac:dyDescent="0.45">
      <c r="B993" s="4">
        <v>986</v>
      </c>
      <c r="C993" s="14" t="s">
        <v>19</v>
      </c>
      <c r="D993" s="14" t="s">
        <v>1771</v>
      </c>
      <c r="E993" s="17" t="s">
        <v>2540</v>
      </c>
      <c r="F993" s="14" t="s">
        <v>3653</v>
      </c>
      <c r="G993" s="15">
        <v>1450</v>
      </c>
      <c r="H993" s="15">
        <v>1450</v>
      </c>
      <c r="I993" s="15">
        <v>1450</v>
      </c>
      <c r="J993" s="16" t="s">
        <v>127</v>
      </c>
      <c r="K993" s="16" t="s">
        <v>6042</v>
      </c>
      <c r="L993" s="16" t="s">
        <v>130</v>
      </c>
      <c r="M993" s="21">
        <v>3</v>
      </c>
      <c r="N993" s="24" t="s">
        <v>129</v>
      </c>
      <c r="O993" s="16" t="s">
        <v>129</v>
      </c>
      <c r="P993" s="24">
        <v>25</v>
      </c>
    </row>
    <row r="994" spans="2:16" s="26" customFormat="1" ht="39.4" x14ac:dyDescent="0.45">
      <c r="B994" s="4">
        <v>987</v>
      </c>
      <c r="C994" s="14" t="s">
        <v>19</v>
      </c>
      <c r="D994" s="14" t="s">
        <v>1771</v>
      </c>
      <c r="E994" s="17" t="s">
        <v>2541</v>
      </c>
      <c r="F994" s="14" t="s">
        <v>3654</v>
      </c>
      <c r="G994" s="15">
        <v>1070</v>
      </c>
      <c r="H994" s="15">
        <v>1070</v>
      </c>
      <c r="I994" s="15">
        <v>1070</v>
      </c>
      <c r="J994" s="19" t="s">
        <v>3826</v>
      </c>
      <c r="K994" s="16" t="s">
        <v>129</v>
      </c>
      <c r="L994" s="16" t="s">
        <v>130</v>
      </c>
      <c r="M994" s="21">
        <v>3</v>
      </c>
      <c r="N994" s="24" t="s">
        <v>129</v>
      </c>
      <c r="O994" s="16" t="s">
        <v>129</v>
      </c>
      <c r="P994" s="24">
        <v>15</v>
      </c>
    </row>
    <row r="995" spans="2:16" s="26" customFormat="1" ht="39.4" x14ac:dyDescent="0.45">
      <c r="B995" s="4">
        <v>988</v>
      </c>
      <c r="C995" s="14" t="s">
        <v>19</v>
      </c>
      <c r="D995" s="14" t="s">
        <v>1771</v>
      </c>
      <c r="E995" s="17" t="s">
        <v>2541</v>
      </c>
      <c r="F995" s="14" t="s">
        <v>3655</v>
      </c>
      <c r="G995" s="15">
        <v>550</v>
      </c>
      <c r="H995" s="15">
        <v>550</v>
      </c>
      <c r="I995" s="15">
        <v>550</v>
      </c>
      <c r="J995" s="19" t="s">
        <v>3826</v>
      </c>
      <c r="K995" s="16" t="s">
        <v>129</v>
      </c>
      <c r="L995" s="16" t="s">
        <v>130</v>
      </c>
      <c r="M995" s="21">
        <v>3</v>
      </c>
      <c r="N995" s="24" t="s">
        <v>129</v>
      </c>
      <c r="O995" s="16" t="s">
        <v>129</v>
      </c>
      <c r="P995" s="24">
        <v>15</v>
      </c>
    </row>
    <row r="996" spans="2:16" s="26" customFormat="1" ht="39.4" x14ac:dyDescent="0.45">
      <c r="B996" s="4">
        <v>989</v>
      </c>
      <c r="C996" s="14" t="s">
        <v>19</v>
      </c>
      <c r="D996" s="14" t="s">
        <v>1771</v>
      </c>
      <c r="E996" s="17" t="s">
        <v>2541</v>
      </c>
      <c r="F996" s="14" t="s">
        <v>3656</v>
      </c>
      <c r="G996" s="15">
        <v>800</v>
      </c>
      <c r="H996" s="15">
        <v>800</v>
      </c>
      <c r="I996" s="15">
        <v>800</v>
      </c>
      <c r="J996" s="19" t="s">
        <v>3826</v>
      </c>
      <c r="K996" s="16" t="s">
        <v>129</v>
      </c>
      <c r="L996" s="16" t="s">
        <v>130</v>
      </c>
      <c r="M996" s="21">
        <v>3</v>
      </c>
      <c r="N996" s="24" t="s">
        <v>129</v>
      </c>
      <c r="O996" s="16" t="s">
        <v>129</v>
      </c>
      <c r="P996" s="24">
        <v>15</v>
      </c>
    </row>
    <row r="997" spans="2:16" s="26" customFormat="1" ht="26.25" x14ac:dyDescent="0.45">
      <c r="B997" s="4">
        <v>990</v>
      </c>
      <c r="C997" s="14" t="s">
        <v>19</v>
      </c>
      <c r="D997" s="14" t="s">
        <v>1771</v>
      </c>
      <c r="E997" s="17" t="s">
        <v>2542</v>
      </c>
      <c r="F997" s="14" t="s">
        <v>3657</v>
      </c>
      <c r="G997" s="15">
        <v>1530</v>
      </c>
      <c r="H997" s="15">
        <v>1530</v>
      </c>
      <c r="I997" s="15">
        <v>1530</v>
      </c>
      <c r="J997" s="16" t="s">
        <v>127</v>
      </c>
      <c r="K997" s="16" t="s">
        <v>6042</v>
      </c>
      <c r="L997" s="16" t="s">
        <v>130</v>
      </c>
      <c r="M997" s="21">
        <v>3</v>
      </c>
      <c r="N997" s="24" t="s">
        <v>129</v>
      </c>
      <c r="O997" s="16" t="s">
        <v>129</v>
      </c>
      <c r="P997" s="24">
        <v>25</v>
      </c>
    </row>
    <row r="998" spans="2:16" s="26" customFormat="1" ht="26.25" x14ac:dyDescent="0.45">
      <c r="B998" s="4">
        <v>991</v>
      </c>
      <c r="C998" s="14" t="s">
        <v>19</v>
      </c>
      <c r="D998" s="14" t="s">
        <v>1771</v>
      </c>
      <c r="E998" s="17" t="s">
        <v>2541</v>
      </c>
      <c r="F998" s="14" t="s">
        <v>3658</v>
      </c>
      <c r="G998" s="15">
        <v>2360</v>
      </c>
      <c r="H998" s="15">
        <v>2360</v>
      </c>
      <c r="I998" s="15">
        <v>2360</v>
      </c>
      <c r="J998" s="16" t="s">
        <v>127</v>
      </c>
      <c r="K998" s="16" t="s">
        <v>6042</v>
      </c>
      <c r="L998" s="16" t="s">
        <v>130</v>
      </c>
      <c r="M998" s="21">
        <v>3</v>
      </c>
      <c r="N998" s="24" t="s">
        <v>129</v>
      </c>
      <c r="O998" s="16" t="s">
        <v>129</v>
      </c>
      <c r="P998" s="24">
        <v>25</v>
      </c>
    </row>
    <row r="999" spans="2:16" s="26" customFormat="1" ht="26.25" x14ac:dyDescent="0.45">
      <c r="B999" s="4">
        <v>992</v>
      </c>
      <c r="C999" s="14" t="s">
        <v>19</v>
      </c>
      <c r="D999" s="14" t="s">
        <v>1771</v>
      </c>
      <c r="E999" s="17" t="s">
        <v>2541</v>
      </c>
      <c r="F999" s="14" t="s">
        <v>3659</v>
      </c>
      <c r="G999" s="15">
        <v>1290</v>
      </c>
      <c r="H999" s="15">
        <v>1290</v>
      </c>
      <c r="I999" s="15">
        <v>1290</v>
      </c>
      <c r="J999" s="16" t="s">
        <v>127</v>
      </c>
      <c r="K999" s="16" t="s">
        <v>6042</v>
      </c>
      <c r="L999" s="16" t="s">
        <v>130</v>
      </c>
      <c r="M999" s="21">
        <v>3</v>
      </c>
      <c r="N999" s="24" t="s">
        <v>129</v>
      </c>
      <c r="O999" s="16" t="s">
        <v>129</v>
      </c>
      <c r="P999" s="24">
        <v>25</v>
      </c>
    </row>
    <row r="1000" spans="2:16" s="26" customFormat="1" ht="26.25" x14ac:dyDescent="0.45">
      <c r="B1000" s="4">
        <v>993</v>
      </c>
      <c r="C1000" s="14" t="s">
        <v>19</v>
      </c>
      <c r="D1000" s="14" t="s">
        <v>1771</v>
      </c>
      <c r="E1000" s="18" t="s">
        <v>2542</v>
      </c>
      <c r="F1000" s="18" t="s">
        <v>3660</v>
      </c>
      <c r="G1000" s="15">
        <v>440</v>
      </c>
      <c r="H1000" s="15">
        <v>440</v>
      </c>
      <c r="I1000" s="15">
        <v>440</v>
      </c>
      <c r="J1000" s="16" t="s">
        <v>127</v>
      </c>
      <c r="K1000" s="16" t="s">
        <v>6042</v>
      </c>
      <c r="L1000" s="16" t="s">
        <v>130</v>
      </c>
      <c r="M1000" s="21">
        <v>3</v>
      </c>
      <c r="N1000" s="24" t="s">
        <v>129</v>
      </c>
      <c r="O1000" s="16" t="s">
        <v>129</v>
      </c>
      <c r="P1000" s="24">
        <v>25</v>
      </c>
    </row>
    <row r="1001" spans="2:16" s="26" customFormat="1" ht="26.25" x14ac:dyDescent="0.45">
      <c r="B1001" s="4">
        <v>994</v>
      </c>
      <c r="C1001" s="14" t="s">
        <v>19</v>
      </c>
      <c r="D1001" s="14" t="s">
        <v>1771</v>
      </c>
      <c r="E1001" s="17" t="s">
        <v>2542</v>
      </c>
      <c r="F1001" s="14" t="s">
        <v>3661</v>
      </c>
      <c r="G1001" s="15">
        <v>650</v>
      </c>
      <c r="H1001" s="15">
        <v>650</v>
      </c>
      <c r="I1001" s="15">
        <v>650</v>
      </c>
      <c r="J1001" s="16" t="s">
        <v>127</v>
      </c>
      <c r="K1001" s="16" t="s">
        <v>6042</v>
      </c>
      <c r="L1001" s="16" t="s">
        <v>130</v>
      </c>
      <c r="M1001" s="21">
        <v>3</v>
      </c>
      <c r="N1001" s="24" t="s">
        <v>129</v>
      </c>
      <c r="O1001" s="16" t="s">
        <v>129</v>
      </c>
      <c r="P1001" s="24">
        <v>25</v>
      </c>
    </row>
    <row r="1002" spans="2:16" s="26" customFormat="1" ht="13.15" x14ac:dyDescent="0.45">
      <c r="B1002" s="4">
        <v>995</v>
      </c>
      <c r="C1002" s="14" t="s">
        <v>19</v>
      </c>
      <c r="D1002" s="14" t="s">
        <v>1771</v>
      </c>
      <c r="E1002" s="17" t="s">
        <v>2543</v>
      </c>
      <c r="F1002" s="14" t="s">
        <v>3662</v>
      </c>
      <c r="G1002" s="15">
        <v>7140</v>
      </c>
      <c r="H1002" s="15">
        <v>7140</v>
      </c>
      <c r="I1002" s="15">
        <v>7140</v>
      </c>
      <c r="J1002" s="16" t="s">
        <v>127</v>
      </c>
      <c r="K1002" s="16" t="s">
        <v>6042</v>
      </c>
      <c r="L1002" s="16" t="s">
        <v>130</v>
      </c>
      <c r="M1002" s="21">
        <v>3</v>
      </c>
      <c r="N1002" s="24" t="s">
        <v>129</v>
      </c>
      <c r="O1002" s="16" t="s">
        <v>129</v>
      </c>
      <c r="P1002" s="24">
        <v>25</v>
      </c>
    </row>
    <row r="1003" spans="2:16" s="26" customFormat="1" ht="26.25" x14ac:dyDescent="0.45">
      <c r="B1003" s="4">
        <v>996</v>
      </c>
      <c r="C1003" s="14" t="s">
        <v>19</v>
      </c>
      <c r="D1003" s="14" t="s">
        <v>1771</v>
      </c>
      <c r="E1003" s="17" t="s">
        <v>2542</v>
      </c>
      <c r="F1003" s="14" t="s">
        <v>3663</v>
      </c>
      <c r="G1003" s="15">
        <v>500</v>
      </c>
      <c r="H1003" s="15">
        <v>500</v>
      </c>
      <c r="I1003" s="15">
        <v>500</v>
      </c>
      <c r="J1003" s="16" t="s">
        <v>127</v>
      </c>
      <c r="K1003" s="16" t="s">
        <v>6042</v>
      </c>
      <c r="L1003" s="16" t="s">
        <v>130</v>
      </c>
      <c r="M1003" s="21">
        <v>3</v>
      </c>
      <c r="N1003" s="24" t="s">
        <v>129</v>
      </c>
      <c r="O1003" s="16" t="s">
        <v>129</v>
      </c>
      <c r="P1003" s="24">
        <v>25</v>
      </c>
    </row>
    <row r="1004" spans="2:16" s="26" customFormat="1" ht="39.4" x14ac:dyDescent="0.45">
      <c r="B1004" s="4">
        <v>997</v>
      </c>
      <c r="C1004" s="14" t="s">
        <v>19</v>
      </c>
      <c r="D1004" s="14" t="s">
        <v>1771</v>
      </c>
      <c r="E1004" s="17" t="s">
        <v>2541</v>
      </c>
      <c r="F1004" s="14" t="s">
        <v>3664</v>
      </c>
      <c r="G1004" s="15">
        <v>950</v>
      </c>
      <c r="H1004" s="15">
        <v>950</v>
      </c>
      <c r="I1004" s="15">
        <v>950</v>
      </c>
      <c r="J1004" s="19" t="s">
        <v>3826</v>
      </c>
      <c r="K1004" s="16" t="s">
        <v>129</v>
      </c>
      <c r="L1004" s="16" t="s">
        <v>130</v>
      </c>
      <c r="M1004" s="21">
        <v>3</v>
      </c>
      <c r="N1004" s="24" t="s">
        <v>129</v>
      </c>
      <c r="O1004" s="16" t="s">
        <v>129</v>
      </c>
      <c r="P1004" s="24">
        <v>15</v>
      </c>
    </row>
    <row r="1005" spans="2:16" s="26" customFormat="1" ht="26.25" x14ac:dyDescent="0.45">
      <c r="B1005" s="4">
        <v>998</v>
      </c>
      <c r="C1005" s="14" t="s">
        <v>19</v>
      </c>
      <c r="D1005" s="14" t="s">
        <v>1771</v>
      </c>
      <c r="E1005" s="17" t="s">
        <v>2541</v>
      </c>
      <c r="F1005" s="14" t="s">
        <v>3665</v>
      </c>
      <c r="G1005" s="15">
        <v>320</v>
      </c>
      <c r="H1005" s="15">
        <v>320</v>
      </c>
      <c r="I1005" s="15">
        <v>320</v>
      </c>
      <c r="J1005" s="16" t="s">
        <v>127</v>
      </c>
      <c r="K1005" s="16" t="s">
        <v>6042</v>
      </c>
      <c r="L1005" s="16" t="s">
        <v>130</v>
      </c>
      <c r="M1005" s="21">
        <v>3</v>
      </c>
      <c r="N1005" s="24" t="s">
        <v>129</v>
      </c>
      <c r="O1005" s="16" t="s">
        <v>129</v>
      </c>
      <c r="P1005" s="24">
        <v>25</v>
      </c>
    </row>
    <row r="1006" spans="2:16" s="26" customFormat="1" ht="39.4" x14ac:dyDescent="0.45">
      <c r="B1006" s="4">
        <v>999</v>
      </c>
      <c r="C1006" s="14" t="s">
        <v>19</v>
      </c>
      <c r="D1006" s="14" t="s">
        <v>1771</v>
      </c>
      <c r="E1006" s="17" t="s">
        <v>2541</v>
      </c>
      <c r="F1006" s="14" t="s">
        <v>3666</v>
      </c>
      <c r="G1006" s="15">
        <v>430</v>
      </c>
      <c r="H1006" s="15">
        <v>430</v>
      </c>
      <c r="I1006" s="15">
        <v>430</v>
      </c>
      <c r="J1006" s="19" t="s">
        <v>3826</v>
      </c>
      <c r="K1006" s="16" t="s">
        <v>129</v>
      </c>
      <c r="L1006" s="16" t="s">
        <v>130</v>
      </c>
      <c r="M1006" s="21">
        <v>3</v>
      </c>
      <c r="N1006" s="24" t="s">
        <v>129</v>
      </c>
      <c r="O1006" s="16" t="s">
        <v>129</v>
      </c>
      <c r="P1006" s="24">
        <v>15</v>
      </c>
    </row>
    <row r="1007" spans="2:16" s="26" customFormat="1" ht="26.25" x14ac:dyDescent="0.45">
      <c r="B1007" s="4">
        <v>1000</v>
      </c>
      <c r="C1007" s="14" t="s">
        <v>19</v>
      </c>
      <c r="D1007" s="14" t="s">
        <v>1771</v>
      </c>
      <c r="E1007" s="17" t="s">
        <v>2544</v>
      </c>
      <c r="F1007" s="14" t="s">
        <v>3667</v>
      </c>
      <c r="G1007" s="15">
        <v>20</v>
      </c>
      <c r="H1007" s="15">
        <v>20</v>
      </c>
      <c r="I1007" s="15">
        <v>20</v>
      </c>
      <c r="J1007" s="16" t="s">
        <v>127</v>
      </c>
      <c r="K1007" s="16" t="s">
        <v>6043</v>
      </c>
      <c r="L1007" s="16" t="s">
        <v>130</v>
      </c>
      <c r="M1007" s="21">
        <v>3</v>
      </c>
      <c r="N1007" s="24" t="s">
        <v>129</v>
      </c>
      <c r="O1007" s="16" t="s">
        <v>129</v>
      </c>
      <c r="P1007" s="24">
        <v>25</v>
      </c>
    </row>
    <row r="1008" spans="2:16" s="26" customFormat="1" ht="26.25" x14ac:dyDescent="0.45">
      <c r="B1008" s="4">
        <v>1001</v>
      </c>
      <c r="C1008" s="14" t="s">
        <v>19</v>
      </c>
      <c r="D1008" s="14" t="s">
        <v>1771</v>
      </c>
      <c r="E1008" s="17" t="s">
        <v>2545</v>
      </c>
      <c r="F1008" s="14" t="s">
        <v>3668</v>
      </c>
      <c r="G1008" s="15">
        <v>10</v>
      </c>
      <c r="H1008" s="15">
        <v>10</v>
      </c>
      <c r="I1008" s="15">
        <v>10</v>
      </c>
      <c r="J1008" s="16" t="s">
        <v>127</v>
      </c>
      <c r="K1008" s="16" t="s">
        <v>6043</v>
      </c>
      <c r="L1008" s="16" t="s">
        <v>130</v>
      </c>
      <c r="M1008" s="21">
        <v>3</v>
      </c>
      <c r="N1008" s="24" t="s">
        <v>129</v>
      </c>
      <c r="O1008" s="16" t="s">
        <v>129</v>
      </c>
      <c r="P1008" s="24">
        <v>25</v>
      </c>
    </row>
    <row r="1009" spans="2:16" s="26" customFormat="1" ht="26.25" x14ac:dyDescent="0.45">
      <c r="B1009" s="4">
        <v>1002</v>
      </c>
      <c r="C1009" s="14" t="s">
        <v>19</v>
      </c>
      <c r="D1009" s="14" t="s">
        <v>1771</v>
      </c>
      <c r="E1009" s="17" t="s">
        <v>2546</v>
      </c>
      <c r="F1009" s="14" t="s">
        <v>3669</v>
      </c>
      <c r="G1009" s="15">
        <v>0</v>
      </c>
      <c r="H1009" s="15">
        <v>0</v>
      </c>
      <c r="I1009" s="15">
        <v>0</v>
      </c>
      <c r="J1009" s="16" t="s">
        <v>127</v>
      </c>
      <c r="K1009" s="16" t="s">
        <v>6043</v>
      </c>
      <c r="L1009" s="16" t="s">
        <v>130</v>
      </c>
      <c r="M1009" s="21">
        <v>3</v>
      </c>
      <c r="N1009" s="24" t="s">
        <v>129</v>
      </c>
      <c r="O1009" s="16" t="s">
        <v>129</v>
      </c>
      <c r="P1009" s="24">
        <v>25</v>
      </c>
    </row>
    <row r="1010" spans="2:16" s="26" customFormat="1" ht="26.25" x14ac:dyDescent="0.45">
      <c r="B1010" s="4">
        <v>1003</v>
      </c>
      <c r="C1010" s="14" t="s">
        <v>19</v>
      </c>
      <c r="D1010" s="14" t="s">
        <v>1771</v>
      </c>
      <c r="E1010" s="17" t="s">
        <v>2546</v>
      </c>
      <c r="F1010" s="14" t="s">
        <v>3670</v>
      </c>
      <c r="G1010" s="15">
        <v>10</v>
      </c>
      <c r="H1010" s="15">
        <v>10</v>
      </c>
      <c r="I1010" s="15">
        <v>10</v>
      </c>
      <c r="J1010" s="16" t="s">
        <v>127</v>
      </c>
      <c r="K1010" s="16" t="s">
        <v>6043</v>
      </c>
      <c r="L1010" s="16" t="s">
        <v>130</v>
      </c>
      <c r="M1010" s="21">
        <v>3</v>
      </c>
      <c r="N1010" s="24" t="s">
        <v>129</v>
      </c>
      <c r="O1010" s="16" t="s">
        <v>129</v>
      </c>
      <c r="P1010" s="24">
        <v>25</v>
      </c>
    </row>
    <row r="1011" spans="2:16" s="26" customFormat="1" ht="26.25" x14ac:dyDescent="0.45">
      <c r="B1011" s="4">
        <v>1004</v>
      </c>
      <c r="C1011" s="14" t="s">
        <v>19</v>
      </c>
      <c r="D1011" s="14" t="s">
        <v>1771</v>
      </c>
      <c r="E1011" s="17" t="s">
        <v>2547</v>
      </c>
      <c r="F1011" s="14" t="s">
        <v>3671</v>
      </c>
      <c r="G1011" s="15">
        <v>0</v>
      </c>
      <c r="H1011" s="15">
        <v>0</v>
      </c>
      <c r="I1011" s="15">
        <v>0</v>
      </c>
      <c r="J1011" s="16" t="s">
        <v>127</v>
      </c>
      <c r="K1011" s="16" t="s">
        <v>6043</v>
      </c>
      <c r="L1011" s="16" t="s">
        <v>130</v>
      </c>
      <c r="M1011" s="21">
        <v>3</v>
      </c>
      <c r="N1011" s="24" t="s">
        <v>129</v>
      </c>
      <c r="O1011" s="16" t="s">
        <v>129</v>
      </c>
      <c r="P1011" s="24">
        <v>25</v>
      </c>
    </row>
    <row r="1012" spans="2:16" s="26" customFormat="1" ht="13.15" x14ac:dyDescent="0.45">
      <c r="B1012" s="4">
        <v>1005</v>
      </c>
      <c r="C1012" s="14" t="s">
        <v>19</v>
      </c>
      <c r="D1012" s="14" t="s">
        <v>1771</v>
      </c>
      <c r="E1012" s="17" t="s">
        <v>2548</v>
      </c>
      <c r="F1012" s="14" t="s">
        <v>3672</v>
      </c>
      <c r="G1012" s="15">
        <v>1410</v>
      </c>
      <c r="H1012" s="15">
        <v>1410</v>
      </c>
      <c r="I1012" s="15">
        <v>1410</v>
      </c>
      <c r="J1012" s="16" t="s">
        <v>127</v>
      </c>
      <c r="K1012" s="16" t="s">
        <v>6042</v>
      </c>
      <c r="L1012" s="16" t="s">
        <v>130</v>
      </c>
      <c r="M1012" s="21">
        <v>3</v>
      </c>
      <c r="N1012" s="24" t="s">
        <v>129</v>
      </c>
      <c r="O1012" s="16" t="s">
        <v>129</v>
      </c>
      <c r="P1012" s="24">
        <v>25</v>
      </c>
    </row>
    <row r="1013" spans="2:16" s="26" customFormat="1" ht="26.25" x14ac:dyDescent="0.45">
      <c r="B1013" s="4">
        <v>1006</v>
      </c>
      <c r="C1013" s="14" t="s">
        <v>19</v>
      </c>
      <c r="D1013" s="14" t="s">
        <v>1771</v>
      </c>
      <c r="E1013" s="17" t="s">
        <v>2549</v>
      </c>
      <c r="F1013" s="14" t="s">
        <v>3673</v>
      </c>
      <c r="G1013" s="15">
        <v>190</v>
      </c>
      <c r="H1013" s="15">
        <v>190</v>
      </c>
      <c r="I1013" s="15">
        <v>190</v>
      </c>
      <c r="J1013" s="16" t="s">
        <v>127</v>
      </c>
      <c r="K1013" s="16" t="s">
        <v>6042</v>
      </c>
      <c r="L1013" s="16" t="s">
        <v>130</v>
      </c>
      <c r="M1013" s="21">
        <v>3</v>
      </c>
      <c r="N1013" s="24" t="s">
        <v>129</v>
      </c>
      <c r="O1013" s="16" t="s">
        <v>129</v>
      </c>
      <c r="P1013" s="24">
        <v>25</v>
      </c>
    </row>
    <row r="1014" spans="2:16" s="26" customFormat="1" ht="26.25" x14ac:dyDescent="0.45">
      <c r="B1014" s="4">
        <v>1007</v>
      </c>
      <c r="C1014" s="14" t="s">
        <v>19</v>
      </c>
      <c r="D1014" s="14" t="s">
        <v>1771</v>
      </c>
      <c r="E1014" s="17" t="s">
        <v>2550</v>
      </c>
      <c r="F1014" s="14" t="s">
        <v>3674</v>
      </c>
      <c r="G1014" s="15">
        <v>1030</v>
      </c>
      <c r="H1014" s="15">
        <v>1030</v>
      </c>
      <c r="I1014" s="15">
        <v>1030</v>
      </c>
      <c r="J1014" s="16" t="s">
        <v>127</v>
      </c>
      <c r="K1014" s="16" t="s">
        <v>6042</v>
      </c>
      <c r="L1014" s="16" t="s">
        <v>130</v>
      </c>
      <c r="M1014" s="21">
        <v>3</v>
      </c>
      <c r="N1014" s="24" t="s">
        <v>129</v>
      </c>
      <c r="O1014" s="16" t="s">
        <v>129</v>
      </c>
      <c r="P1014" s="24">
        <v>25</v>
      </c>
    </row>
    <row r="1015" spans="2:16" s="26" customFormat="1" ht="26.25" x14ac:dyDescent="0.45">
      <c r="B1015" s="4">
        <v>1008</v>
      </c>
      <c r="C1015" s="14" t="s">
        <v>19</v>
      </c>
      <c r="D1015" s="14" t="s">
        <v>1771</v>
      </c>
      <c r="E1015" s="17" t="s">
        <v>2551</v>
      </c>
      <c r="F1015" s="14" t="s">
        <v>3675</v>
      </c>
      <c r="G1015" s="15">
        <v>1740</v>
      </c>
      <c r="H1015" s="15">
        <v>1740</v>
      </c>
      <c r="I1015" s="15">
        <v>1740</v>
      </c>
      <c r="J1015" s="16" t="s">
        <v>127</v>
      </c>
      <c r="K1015" s="16" t="s">
        <v>6042</v>
      </c>
      <c r="L1015" s="16" t="s">
        <v>130</v>
      </c>
      <c r="M1015" s="21">
        <v>3</v>
      </c>
      <c r="N1015" s="24" t="s">
        <v>129</v>
      </c>
      <c r="O1015" s="16" t="s">
        <v>129</v>
      </c>
      <c r="P1015" s="24">
        <v>25</v>
      </c>
    </row>
    <row r="1016" spans="2:16" s="26" customFormat="1" ht="26.25" x14ac:dyDescent="0.45">
      <c r="B1016" s="4">
        <v>1009</v>
      </c>
      <c r="C1016" s="14" t="s">
        <v>19</v>
      </c>
      <c r="D1016" s="14" t="s">
        <v>1771</v>
      </c>
      <c r="E1016" s="17" t="s">
        <v>2552</v>
      </c>
      <c r="F1016" s="14" t="s">
        <v>3676</v>
      </c>
      <c r="G1016" s="15">
        <v>380</v>
      </c>
      <c r="H1016" s="15">
        <v>380</v>
      </c>
      <c r="I1016" s="15">
        <v>380</v>
      </c>
      <c r="J1016" s="16" t="s">
        <v>127</v>
      </c>
      <c r="K1016" s="16" t="s">
        <v>6042</v>
      </c>
      <c r="L1016" s="16" t="s">
        <v>130</v>
      </c>
      <c r="M1016" s="21">
        <v>3</v>
      </c>
      <c r="N1016" s="24" t="s">
        <v>129</v>
      </c>
      <c r="O1016" s="16" t="s">
        <v>129</v>
      </c>
      <c r="P1016" s="24">
        <v>25</v>
      </c>
    </row>
    <row r="1017" spans="2:16" s="26" customFormat="1" ht="39.4" x14ac:dyDescent="0.45">
      <c r="B1017" s="4">
        <v>1010</v>
      </c>
      <c r="C1017" s="14" t="s">
        <v>19</v>
      </c>
      <c r="D1017" s="14" t="s">
        <v>1771</v>
      </c>
      <c r="E1017" s="17" t="s">
        <v>2553</v>
      </c>
      <c r="F1017" s="14" t="s">
        <v>3677</v>
      </c>
      <c r="G1017" s="15">
        <v>5240</v>
      </c>
      <c r="H1017" s="15">
        <v>5240</v>
      </c>
      <c r="I1017" s="15">
        <v>5240</v>
      </c>
      <c r="J1017" s="19" t="s">
        <v>3826</v>
      </c>
      <c r="K1017" s="16" t="s">
        <v>129</v>
      </c>
      <c r="L1017" s="16" t="s">
        <v>130</v>
      </c>
      <c r="M1017" s="21">
        <v>3</v>
      </c>
      <c r="N1017" s="24" t="s">
        <v>129</v>
      </c>
      <c r="O1017" s="16" t="s">
        <v>129</v>
      </c>
      <c r="P1017" s="24">
        <v>15</v>
      </c>
    </row>
    <row r="1018" spans="2:16" s="26" customFormat="1" ht="39.4" x14ac:dyDescent="0.45">
      <c r="B1018" s="4">
        <v>1011</v>
      </c>
      <c r="C1018" s="14" t="s">
        <v>19</v>
      </c>
      <c r="D1018" s="14" t="s">
        <v>1771</v>
      </c>
      <c r="E1018" s="17" t="s">
        <v>2519</v>
      </c>
      <c r="F1018" s="14" t="s">
        <v>3678</v>
      </c>
      <c r="G1018" s="15">
        <v>13060</v>
      </c>
      <c r="H1018" s="15">
        <v>13060</v>
      </c>
      <c r="I1018" s="15">
        <v>13060</v>
      </c>
      <c r="J1018" s="19" t="s">
        <v>3826</v>
      </c>
      <c r="K1018" s="16" t="s">
        <v>129</v>
      </c>
      <c r="L1018" s="16" t="s">
        <v>130</v>
      </c>
      <c r="M1018" s="21">
        <v>3</v>
      </c>
      <c r="N1018" s="24" t="s">
        <v>129</v>
      </c>
      <c r="O1018" s="16" t="s">
        <v>129</v>
      </c>
      <c r="P1018" s="24">
        <v>32</v>
      </c>
    </row>
    <row r="1019" spans="2:16" s="26" customFormat="1" ht="26.25" x14ac:dyDescent="0.45">
      <c r="B1019" s="4">
        <v>1012</v>
      </c>
      <c r="C1019" s="14" t="s">
        <v>19</v>
      </c>
      <c r="D1019" s="14" t="s">
        <v>1771</v>
      </c>
      <c r="E1019" s="17" t="s">
        <v>2554</v>
      </c>
      <c r="F1019" s="14" t="s">
        <v>3679</v>
      </c>
      <c r="G1019" s="15">
        <v>2200</v>
      </c>
      <c r="H1019" s="15">
        <v>2200</v>
      </c>
      <c r="I1019" s="15">
        <v>2200</v>
      </c>
      <c r="J1019" s="16" t="s">
        <v>127</v>
      </c>
      <c r="K1019" s="16" t="s">
        <v>6043</v>
      </c>
      <c r="L1019" s="16" t="s">
        <v>130</v>
      </c>
      <c r="M1019" s="21">
        <v>3</v>
      </c>
      <c r="N1019" s="24" t="s">
        <v>129</v>
      </c>
      <c r="O1019" s="16" t="s">
        <v>129</v>
      </c>
      <c r="P1019" s="24">
        <v>25</v>
      </c>
    </row>
    <row r="1020" spans="2:16" s="26" customFormat="1" ht="26.25" x14ac:dyDescent="0.45">
      <c r="B1020" s="4">
        <v>1013</v>
      </c>
      <c r="C1020" s="14" t="s">
        <v>19</v>
      </c>
      <c r="D1020" s="14" t="s">
        <v>1771</v>
      </c>
      <c r="E1020" s="17" t="s">
        <v>2554</v>
      </c>
      <c r="F1020" s="14" t="s">
        <v>3680</v>
      </c>
      <c r="G1020" s="15">
        <v>2800</v>
      </c>
      <c r="H1020" s="15">
        <v>2800</v>
      </c>
      <c r="I1020" s="15">
        <v>2800</v>
      </c>
      <c r="J1020" s="16" t="s">
        <v>127</v>
      </c>
      <c r="K1020" s="16" t="s">
        <v>6043</v>
      </c>
      <c r="L1020" s="16" t="s">
        <v>130</v>
      </c>
      <c r="M1020" s="21">
        <v>3</v>
      </c>
      <c r="N1020" s="24" t="s">
        <v>129</v>
      </c>
      <c r="O1020" s="16" t="s">
        <v>129</v>
      </c>
      <c r="P1020" s="24">
        <v>25</v>
      </c>
    </row>
    <row r="1021" spans="2:16" s="26" customFormat="1" ht="39.4" x14ac:dyDescent="0.45">
      <c r="B1021" s="4">
        <v>1014</v>
      </c>
      <c r="C1021" s="14" t="s">
        <v>19</v>
      </c>
      <c r="D1021" s="14" t="s">
        <v>1771</v>
      </c>
      <c r="E1021" s="17" t="s">
        <v>2555</v>
      </c>
      <c r="F1021" s="14" t="s">
        <v>3681</v>
      </c>
      <c r="G1021" s="15">
        <v>183990</v>
      </c>
      <c r="H1021" s="15">
        <v>183990</v>
      </c>
      <c r="I1021" s="15">
        <v>183990</v>
      </c>
      <c r="J1021" s="19" t="s">
        <v>3826</v>
      </c>
      <c r="K1021" s="16" t="s">
        <v>129</v>
      </c>
      <c r="L1021" s="16" t="s">
        <v>130</v>
      </c>
      <c r="M1021" s="21">
        <v>3</v>
      </c>
      <c r="N1021" s="24" t="s">
        <v>129</v>
      </c>
      <c r="O1021" s="16" t="s">
        <v>129</v>
      </c>
      <c r="P1021" s="24">
        <v>350</v>
      </c>
    </row>
    <row r="1022" spans="2:16" s="26" customFormat="1" ht="13.15" x14ac:dyDescent="0.45">
      <c r="B1022" s="4">
        <v>1015</v>
      </c>
      <c r="C1022" s="14" t="s">
        <v>19</v>
      </c>
      <c r="D1022" s="14" t="s">
        <v>1771</v>
      </c>
      <c r="E1022" s="17" t="s">
        <v>2556</v>
      </c>
      <c r="F1022" s="14" t="s">
        <v>3682</v>
      </c>
      <c r="G1022" s="15">
        <v>110</v>
      </c>
      <c r="H1022" s="15">
        <v>110</v>
      </c>
      <c r="I1022" s="15">
        <v>110</v>
      </c>
      <c r="J1022" s="16" t="s">
        <v>127</v>
      </c>
      <c r="K1022" s="16" t="s">
        <v>6042</v>
      </c>
      <c r="L1022" s="16" t="s">
        <v>130</v>
      </c>
      <c r="M1022" s="21">
        <v>3</v>
      </c>
      <c r="N1022" s="24" t="s">
        <v>129</v>
      </c>
      <c r="O1022" s="16" t="s">
        <v>129</v>
      </c>
      <c r="P1022" s="24">
        <v>25</v>
      </c>
    </row>
    <row r="1023" spans="2:16" s="26" customFormat="1" ht="39.4" x14ac:dyDescent="0.45">
      <c r="B1023" s="4">
        <v>1016</v>
      </c>
      <c r="C1023" s="14" t="s">
        <v>19</v>
      </c>
      <c r="D1023" s="14" t="s">
        <v>1772</v>
      </c>
      <c r="E1023" s="17" t="s">
        <v>2557</v>
      </c>
      <c r="F1023" s="14" t="s">
        <v>3683</v>
      </c>
      <c r="G1023" s="15">
        <v>193250</v>
      </c>
      <c r="H1023" s="15">
        <v>193250</v>
      </c>
      <c r="I1023" s="15">
        <v>193250</v>
      </c>
      <c r="J1023" s="19" t="s">
        <v>3826</v>
      </c>
      <c r="K1023" s="16" t="s">
        <v>129</v>
      </c>
      <c r="L1023" s="16" t="s">
        <v>131</v>
      </c>
      <c r="M1023" s="21">
        <v>3</v>
      </c>
      <c r="N1023" s="24">
        <v>60</v>
      </c>
      <c r="O1023" s="16" t="s">
        <v>132</v>
      </c>
      <c r="P1023" s="24" t="s">
        <v>129</v>
      </c>
    </row>
    <row r="1024" spans="2:16" s="26" customFormat="1" ht="39.4" x14ac:dyDescent="0.45">
      <c r="B1024" s="4">
        <v>1017</v>
      </c>
      <c r="C1024" s="14" t="s">
        <v>19</v>
      </c>
      <c r="D1024" s="14" t="s">
        <v>1772</v>
      </c>
      <c r="E1024" s="17" t="s">
        <v>2558</v>
      </c>
      <c r="F1024" s="14" t="s">
        <v>3684</v>
      </c>
      <c r="G1024" s="15">
        <v>94900</v>
      </c>
      <c r="H1024" s="15">
        <v>94900</v>
      </c>
      <c r="I1024" s="15">
        <v>94900</v>
      </c>
      <c r="J1024" s="19" t="s">
        <v>3826</v>
      </c>
      <c r="K1024" s="16" t="s">
        <v>129</v>
      </c>
      <c r="L1024" s="16" t="s">
        <v>131</v>
      </c>
      <c r="M1024" s="21">
        <v>3</v>
      </c>
      <c r="N1024" s="24">
        <v>40</v>
      </c>
      <c r="O1024" s="16" t="s">
        <v>132</v>
      </c>
      <c r="P1024" s="24" t="s">
        <v>129</v>
      </c>
    </row>
    <row r="1025" spans="2:16" s="26" customFormat="1" ht="39.4" x14ac:dyDescent="0.45">
      <c r="B1025" s="4">
        <v>1018</v>
      </c>
      <c r="C1025" s="14" t="s">
        <v>19</v>
      </c>
      <c r="D1025" s="14" t="s">
        <v>1772</v>
      </c>
      <c r="E1025" s="17" t="s">
        <v>2559</v>
      </c>
      <c r="F1025" s="14" t="s">
        <v>3685</v>
      </c>
      <c r="G1025" s="15">
        <v>963280</v>
      </c>
      <c r="H1025" s="15">
        <v>963280</v>
      </c>
      <c r="I1025" s="15">
        <v>963280</v>
      </c>
      <c r="J1025" s="19" t="s">
        <v>3826</v>
      </c>
      <c r="K1025" s="16" t="s">
        <v>129</v>
      </c>
      <c r="L1025" s="16" t="s">
        <v>131</v>
      </c>
      <c r="M1025" s="21">
        <v>3</v>
      </c>
      <c r="N1025" s="24">
        <v>200</v>
      </c>
      <c r="O1025" s="16" t="s">
        <v>132</v>
      </c>
      <c r="P1025" s="24" t="s">
        <v>129</v>
      </c>
    </row>
    <row r="1026" spans="2:16" s="26" customFormat="1" ht="26.25" x14ac:dyDescent="0.45">
      <c r="B1026" s="4">
        <v>1019</v>
      </c>
      <c r="C1026" s="14" t="s">
        <v>19</v>
      </c>
      <c r="D1026" s="14" t="s">
        <v>1772</v>
      </c>
      <c r="E1026" s="17" t="s">
        <v>2560</v>
      </c>
      <c r="F1026" s="14" t="s">
        <v>3686</v>
      </c>
      <c r="G1026" s="15">
        <v>1390</v>
      </c>
      <c r="H1026" s="15">
        <v>1390</v>
      </c>
      <c r="I1026" s="15">
        <v>1390</v>
      </c>
      <c r="J1026" s="16" t="s">
        <v>127</v>
      </c>
      <c r="K1026" s="16" t="s">
        <v>6042</v>
      </c>
      <c r="L1026" s="16" t="s">
        <v>130</v>
      </c>
      <c r="M1026" s="21">
        <v>3</v>
      </c>
      <c r="N1026" s="24" t="s">
        <v>129</v>
      </c>
      <c r="O1026" s="16" t="s">
        <v>129</v>
      </c>
      <c r="P1026" s="24">
        <v>16</v>
      </c>
    </row>
    <row r="1027" spans="2:16" s="26" customFormat="1" ht="26.25" x14ac:dyDescent="0.45">
      <c r="B1027" s="4">
        <v>1020</v>
      </c>
      <c r="C1027" s="14" t="s">
        <v>19</v>
      </c>
      <c r="D1027" s="14" t="s">
        <v>1772</v>
      </c>
      <c r="E1027" s="17" t="s">
        <v>2561</v>
      </c>
      <c r="F1027" s="14" t="s">
        <v>3687</v>
      </c>
      <c r="G1027" s="15">
        <v>30</v>
      </c>
      <c r="H1027" s="15">
        <v>30</v>
      </c>
      <c r="I1027" s="15">
        <v>30</v>
      </c>
      <c r="J1027" s="16" t="s">
        <v>127</v>
      </c>
      <c r="K1027" s="16" t="s">
        <v>6042</v>
      </c>
      <c r="L1027" s="16" t="s">
        <v>130</v>
      </c>
      <c r="M1027" s="21">
        <v>3</v>
      </c>
      <c r="N1027" s="24" t="s">
        <v>129</v>
      </c>
      <c r="O1027" s="16" t="s">
        <v>129</v>
      </c>
      <c r="P1027" s="24">
        <v>16</v>
      </c>
    </row>
    <row r="1028" spans="2:16" s="26" customFormat="1" ht="13.15" x14ac:dyDescent="0.45">
      <c r="B1028" s="4">
        <v>1021</v>
      </c>
      <c r="C1028" s="14" t="s">
        <v>19</v>
      </c>
      <c r="D1028" s="14" t="s">
        <v>1772</v>
      </c>
      <c r="E1028" s="17" t="s">
        <v>2562</v>
      </c>
      <c r="F1028" s="14" t="s">
        <v>3688</v>
      </c>
      <c r="G1028" s="15">
        <v>0</v>
      </c>
      <c r="H1028" s="15">
        <v>0</v>
      </c>
      <c r="I1028" s="15">
        <v>0</v>
      </c>
      <c r="J1028" s="16" t="s">
        <v>127</v>
      </c>
      <c r="K1028" s="16" t="s">
        <v>6042</v>
      </c>
      <c r="L1028" s="16" t="s">
        <v>130</v>
      </c>
      <c r="M1028" s="21">
        <v>3</v>
      </c>
      <c r="N1028" s="24" t="s">
        <v>129</v>
      </c>
      <c r="O1028" s="16" t="s">
        <v>129</v>
      </c>
      <c r="P1028" s="24">
        <v>16</v>
      </c>
    </row>
    <row r="1029" spans="2:16" s="26" customFormat="1" ht="13.15" x14ac:dyDescent="0.45">
      <c r="B1029" s="4">
        <v>1022</v>
      </c>
      <c r="C1029" s="14" t="s">
        <v>19</v>
      </c>
      <c r="D1029" s="14" t="s">
        <v>1772</v>
      </c>
      <c r="E1029" s="17" t="s">
        <v>2563</v>
      </c>
      <c r="F1029" s="14" t="s">
        <v>3689</v>
      </c>
      <c r="G1029" s="15">
        <v>750</v>
      </c>
      <c r="H1029" s="15">
        <v>750</v>
      </c>
      <c r="I1029" s="15">
        <v>750</v>
      </c>
      <c r="J1029" s="16" t="s">
        <v>127</v>
      </c>
      <c r="K1029" s="16" t="s">
        <v>6042</v>
      </c>
      <c r="L1029" s="16" t="s">
        <v>130</v>
      </c>
      <c r="M1029" s="21">
        <v>3</v>
      </c>
      <c r="N1029" s="24" t="s">
        <v>129</v>
      </c>
      <c r="O1029" s="16" t="s">
        <v>129</v>
      </c>
      <c r="P1029" s="24">
        <v>16</v>
      </c>
    </row>
    <row r="1030" spans="2:16" s="26" customFormat="1" ht="26.25" x14ac:dyDescent="0.45">
      <c r="B1030" s="4">
        <v>1023</v>
      </c>
      <c r="C1030" s="14" t="s">
        <v>19</v>
      </c>
      <c r="D1030" s="14" t="s">
        <v>1772</v>
      </c>
      <c r="E1030" s="17" t="s">
        <v>2564</v>
      </c>
      <c r="F1030" s="14" t="s">
        <v>3690</v>
      </c>
      <c r="G1030" s="15">
        <v>3510</v>
      </c>
      <c r="H1030" s="15">
        <v>3510</v>
      </c>
      <c r="I1030" s="15">
        <v>3510</v>
      </c>
      <c r="J1030" s="16" t="s">
        <v>127</v>
      </c>
      <c r="K1030" s="16" t="s">
        <v>6042</v>
      </c>
      <c r="L1030" s="16" t="s">
        <v>130</v>
      </c>
      <c r="M1030" s="21">
        <v>3</v>
      </c>
      <c r="N1030" s="24" t="s">
        <v>129</v>
      </c>
      <c r="O1030" s="16" t="s">
        <v>129</v>
      </c>
      <c r="P1030" s="24">
        <v>16</v>
      </c>
    </row>
    <row r="1031" spans="2:16" s="26" customFormat="1" ht="13.15" x14ac:dyDescent="0.45">
      <c r="B1031" s="4">
        <v>1024</v>
      </c>
      <c r="C1031" s="14" t="s">
        <v>19</v>
      </c>
      <c r="D1031" s="14" t="s">
        <v>1772</v>
      </c>
      <c r="E1031" s="17" t="s">
        <v>2565</v>
      </c>
      <c r="F1031" s="14" t="s">
        <v>3691</v>
      </c>
      <c r="G1031" s="15">
        <v>3350</v>
      </c>
      <c r="H1031" s="15">
        <v>3350</v>
      </c>
      <c r="I1031" s="15">
        <v>3350</v>
      </c>
      <c r="J1031" s="16" t="s">
        <v>127</v>
      </c>
      <c r="K1031" s="16" t="s">
        <v>6042</v>
      </c>
      <c r="L1031" s="16" t="s">
        <v>130</v>
      </c>
      <c r="M1031" s="21">
        <v>3</v>
      </c>
      <c r="N1031" s="24" t="s">
        <v>129</v>
      </c>
      <c r="O1031" s="16" t="s">
        <v>129</v>
      </c>
      <c r="P1031" s="24">
        <v>25</v>
      </c>
    </row>
    <row r="1032" spans="2:16" s="26" customFormat="1" ht="26.25" x14ac:dyDescent="0.45">
      <c r="B1032" s="4">
        <v>1025</v>
      </c>
      <c r="C1032" s="14" t="s">
        <v>19</v>
      </c>
      <c r="D1032" s="14" t="s">
        <v>1772</v>
      </c>
      <c r="E1032" s="17" t="s">
        <v>2566</v>
      </c>
      <c r="F1032" s="14" t="s">
        <v>3692</v>
      </c>
      <c r="G1032" s="15">
        <v>1090</v>
      </c>
      <c r="H1032" s="15">
        <v>1090</v>
      </c>
      <c r="I1032" s="15">
        <v>1090</v>
      </c>
      <c r="J1032" s="16" t="s">
        <v>127</v>
      </c>
      <c r="K1032" s="16" t="s">
        <v>6042</v>
      </c>
      <c r="L1032" s="16" t="s">
        <v>130</v>
      </c>
      <c r="M1032" s="21">
        <v>3</v>
      </c>
      <c r="N1032" s="24" t="s">
        <v>129</v>
      </c>
      <c r="O1032" s="16" t="s">
        <v>129</v>
      </c>
      <c r="P1032" s="24">
        <v>16</v>
      </c>
    </row>
    <row r="1033" spans="2:16" s="26" customFormat="1" ht="26.25" x14ac:dyDescent="0.45">
      <c r="B1033" s="4">
        <v>1026</v>
      </c>
      <c r="C1033" s="14" t="s">
        <v>19</v>
      </c>
      <c r="D1033" s="14" t="s">
        <v>1772</v>
      </c>
      <c r="E1033" s="17" t="s">
        <v>2567</v>
      </c>
      <c r="F1033" s="14" t="s">
        <v>3693</v>
      </c>
      <c r="G1033" s="15">
        <v>610</v>
      </c>
      <c r="H1033" s="15">
        <v>610</v>
      </c>
      <c r="I1033" s="15">
        <v>610</v>
      </c>
      <c r="J1033" s="16" t="s">
        <v>127</v>
      </c>
      <c r="K1033" s="16" t="s">
        <v>6042</v>
      </c>
      <c r="L1033" s="16" t="s">
        <v>130</v>
      </c>
      <c r="M1033" s="21">
        <v>3</v>
      </c>
      <c r="N1033" s="24" t="s">
        <v>129</v>
      </c>
      <c r="O1033" s="16" t="s">
        <v>129</v>
      </c>
      <c r="P1033" s="24">
        <v>16</v>
      </c>
    </row>
    <row r="1034" spans="2:16" s="26" customFormat="1" ht="26.25" x14ac:dyDescent="0.45">
      <c r="B1034" s="4">
        <v>1027</v>
      </c>
      <c r="C1034" s="14" t="s">
        <v>19</v>
      </c>
      <c r="D1034" s="14" t="s">
        <v>1772</v>
      </c>
      <c r="E1034" s="17" t="s">
        <v>2568</v>
      </c>
      <c r="F1034" s="14" t="s">
        <v>3694</v>
      </c>
      <c r="G1034" s="15">
        <v>390</v>
      </c>
      <c r="H1034" s="15">
        <v>390</v>
      </c>
      <c r="I1034" s="15">
        <v>390</v>
      </c>
      <c r="J1034" s="16" t="s">
        <v>127</v>
      </c>
      <c r="K1034" s="16" t="s">
        <v>6042</v>
      </c>
      <c r="L1034" s="16" t="s">
        <v>130</v>
      </c>
      <c r="M1034" s="21">
        <v>3</v>
      </c>
      <c r="N1034" s="24" t="s">
        <v>129</v>
      </c>
      <c r="O1034" s="16" t="s">
        <v>129</v>
      </c>
      <c r="P1034" s="24">
        <v>20</v>
      </c>
    </row>
    <row r="1035" spans="2:16" s="26" customFormat="1" ht="13.15" x14ac:dyDescent="0.45">
      <c r="B1035" s="4">
        <v>1028</v>
      </c>
      <c r="C1035" s="14" t="s">
        <v>19</v>
      </c>
      <c r="D1035" s="14" t="s">
        <v>1772</v>
      </c>
      <c r="E1035" s="17" t="s">
        <v>2569</v>
      </c>
      <c r="F1035" s="14" t="s">
        <v>3695</v>
      </c>
      <c r="G1035" s="15">
        <v>1340</v>
      </c>
      <c r="H1035" s="15">
        <v>1340</v>
      </c>
      <c r="I1035" s="15">
        <v>1340</v>
      </c>
      <c r="J1035" s="16" t="s">
        <v>127</v>
      </c>
      <c r="K1035" s="16" t="s">
        <v>6042</v>
      </c>
      <c r="L1035" s="16" t="s">
        <v>130</v>
      </c>
      <c r="M1035" s="21">
        <v>3</v>
      </c>
      <c r="N1035" s="24" t="s">
        <v>129</v>
      </c>
      <c r="O1035" s="16" t="s">
        <v>129</v>
      </c>
      <c r="P1035" s="24">
        <v>25</v>
      </c>
    </row>
    <row r="1036" spans="2:16" s="26" customFormat="1" ht="13.15" x14ac:dyDescent="0.45">
      <c r="B1036" s="4">
        <v>1029</v>
      </c>
      <c r="C1036" s="14" t="s">
        <v>19</v>
      </c>
      <c r="D1036" s="14" t="s">
        <v>1772</v>
      </c>
      <c r="E1036" s="17" t="s">
        <v>2570</v>
      </c>
      <c r="F1036" s="14" t="s">
        <v>3696</v>
      </c>
      <c r="G1036" s="15">
        <v>340</v>
      </c>
      <c r="H1036" s="15">
        <v>340</v>
      </c>
      <c r="I1036" s="15">
        <v>340</v>
      </c>
      <c r="J1036" s="16" t="s">
        <v>127</v>
      </c>
      <c r="K1036" s="16" t="s">
        <v>6042</v>
      </c>
      <c r="L1036" s="16" t="s">
        <v>130</v>
      </c>
      <c r="M1036" s="21">
        <v>3</v>
      </c>
      <c r="N1036" s="24" t="s">
        <v>129</v>
      </c>
      <c r="O1036" s="16" t="s">
        <v>129</v>
      </c>
      <c r="P1036" s="24">
        <v>16</v>
      </c>
    </row>
    <row r="1037" spans="2:16" s="26" customFormat="1" ht="26.25" x14ac:dyDescent="0.45">
      <c r="B1037" s="4">
        <v>1030</v>
      </c>
      <c r="C1037" s="14" t="s">
        <v>19</v>
      </c>
      <c r="D1037" s="14" t="s">
        <v>1772</v>
      </c>
      <c r="E1037" s="17" t="s">
        <v>2571</v>
      </c>
      <c r="F1037" s="14" t="s">
        <v>3697</v>
      </c>
      <c r="G1037" s="15">
        <v>750</v>
      </c>
      <c r="H1037" s="15">
        <v>750</v>
      </c>
      <c r="I1037" s="15">
        <v>750</v>
      </c>
      <c r="J1037" s="16" t="s">
        <v>127</v>
      </c>
      <c r="K1037" s="16" t="s">
        <v>6042</v>
      </c>
      <c r="L1037" s="16" t="s">
        <v>130</v>
      </c>
      <c r="M1037" s="21">
        <v>3</v>
      </c>
      <c r="N1037" s="24" t="s">
        <v>129</v>
      </c>
      <c r="O1037" s="16" t="s">
        <v>129</v>
      </c>
      <c r="P1037" s="24">
        <v>16</v>
      </c>
    </row>
    <row r="1038" spans="2:16" s="26" customFormat="1" ht="13.15" x14ac:dyDescent="0.45">
      <c r="B1038" s="4">
        <v>1031</v>
      </c>
      <c r="C1038" s="14" t="s">
        <v>19</v>
      </c>
      <c r="D1038" s="14" t="s">
        <v>1772</v>
      </c>
      <c r="E1038" s="17" t="s">
        <v>2572</v>
      </c>
      <c r="F1038" s="14" t="s">
        <v>3698</v>
      </c>
      <c r="G1038" s="15">
        <v>420</v>
      </c>
      <c r="H1038" s="15">
        <v>420</v>
      </c>
      <c r="I1038" s="15">
        <v>420</v>
      </c>
      <c r="J1038" s="16" t="s">
        <v>127</v>
      </c>
      <c r="K1038" s="16" t="s">
        <v>6042</v>
      </c>
      <c r="L1038" s="16" t="s">
        <v>130</v>
      </c>
      <c r="M1038" s="21">
        <v>3</v>
      </c>
      <c r="N1038" s="24" t="s">
        <v>129</v>
      </c>
      <c r="O1038" s="16" t="s">
        <v>129</v>
      </c>
      <c r="P1038" s="24">
        <v>16</v>
      </c>
    </row>
    <row r="1039" spans="2:16" s="26" customFormat="1" ht="13.15" x14ac:dyDescent="0.45">
      <c r="B1039" s="4">
        <v>1032</v>
      </c>
      <c r="C1039" s="14" t="s">
        <v>19</v>
      </c>
      <c r="D1039" s="14" t="s">
        <v>1772</v>
      </c>
      <c r="E1039" s="17" t="s">
        <v>2572</v>
      </c>
      <c r="F1039" s="14" t="s">
        <v>3699</v>
      </c>
      <c r="G1039" s="15">
        <v>2740</v>
      </c>
      <c r="H1039" s="15">
        <v>2740</v>
      </c>
      <c r="I1039" s="15">
        <v>2740</v>
      </c>
      <c r="J1039" s="16" t="s">
        <v>127</v>
      </c>
      <c r="K1039" s="16" t="s">
        <v>6042</v>
      </c>
      <c r="L1039" s="16" t="s">
        <v>130</v>
      </c>
      <c r="M1039" s="21">
        <v>3</v>
      </c>
      <c r="N1039" s="24" t="s">
        <v>129</v>
      </c>
      <c r="O1039" s="16" t="s">
        <v>129</v>
      </c>
      <c r="P1039" s="24">
        <v>25</v>
      </c>
    </row>
    <row r="1040" spans="2:16" s="26" customFormat="1" ht="26.25" x14ac:dyDescent="0.45">
      <c r="B1040" s="4">
        <v>1033</v>
      </c>
      <c r="C1040" s="14" t="s">
        <v>19</v>
      </c>
      <c r="D1040" s="14" t="s">
        <v>1772</v>
      </c>
      <c r="E1040" s="17" t="s">
        <v>2567</v>
      </c>
      <c r="F1040" s="14" t="s">
        <v>3700</v>
      </c>
      <c r="G1040" s="15">
        <v>340</v>
      </c>
      <c r="H1040" s="15">
        <v>340</v>
      </c>
      <c r="I1040" s="15">
        <v>340</v>
      </c>
      <c r="J1040" s="16" t="s">
        <v>127</v>
      </c>
      <c r="K1040" s="16" t="s">
        <v>6042</v>
      </c>
      <c r="L1040" s="16" t="s">
        <v>130</v>
      </c>
      <c r="M1040" s="21">
        <v>3</v>
      </c>
      <c r="N1040" s="24" t="s">
        <v>129</v>
      </c>
      <c r="O1040" s="16" t="s">
        <v>129</v>
      </c>
      <c r="P1040" s="24">
        <v>16</v>
      </c>
    </row>
    <row r="1041" spans="2:16" s="26" customFormat="1" ht="26.25" x14ac:dyDescent="0.45">
      <c r="B1041" s="4">
        <v>1034</v>
      </c>
      <c r="C1041" s="14" t="s">
        <v>19</v>
      </c>
      <c r="D1041" s="14" t="s">
        <v>1772</v>
      </c>
      <c r="E1041" s="17" t="s">
        <v>2573</v>
      </c>
      <c r="F1041" s="14" t="s">
        <v>3701</v>
      </c>
      <c r="G1041" s="15">
        <v>450</v>
      </c>
      <c r="H1041" s="15">
        <v>450</v>
      </c>
      <c r="I1041" s="15">
        <v>450</v>
      </c>
      <c r="J1041" s="16" t="s">
        <v>127</v>
      </c>
      <c r="K1041" s="16" t="s">
        <v>6042</v>
      </c>
      <c r="L1041" s="16" t="s">
        <v>130</v>
      </c>
      <c r="M1041" s="21">
        <v>3</v>
      </c>
      <c r="N1041" s="24" t="s">
        <v>129</v>
      </c>
      <c r="O1041" s="16" t="s">
        <v>129</v>
      </c>
      <c r="P1041" s="24">
        <v>16</v>
      </c>
    </row>
    <row r="1042" spans="2:16" s="26" customFormat="1" ht="13.15" x14ac:dyDescent="0.45">
      <c r="B1042" s="4">
        <v>1035</v>
      </c>
      <c r="C1042" s="14" t="s">
        <v>19</v>
      </c>
      <c r="D1042" s="14" t="s">
        <v>1772</v>
      </c>
      <c r="E1042" s="17" t="s">
        <v>2574</v>
      </c>
      <c r="F1042" s="14" t="s">
        <v>3702</v>
      </c>
      <c r="G1042" s="15">
        <v>310</v>
      </c>
      <c r="H1042" s="15">
        <v>310</v>
      </c>
      <c r="I1042" s="15">
        <v>310</v>
      </c>
      <c r="J1042" s="16" t="s">
        <v>127</v>
      </c>
      <c r="K1042" s="16" t="s">
        <v>6042</v>
      </c>
      <c r="L1042" s="16" t="s">
        <v>130</v>
      </c>
      <c r="M1042" s="21">
        <v>3</v>
      </c>
      <c r="N1042" s="24" t="s">
        <v>129</v>
      </c>
      <c r="O1042" s="16" t="s">
        <v>129</v>
      </c>
      <c r="P1042" s="24">
        <v>32</v>
      </c>
    </row>
    <row r="1043" spans="2:16" s="26" customFormat="1" ht="13.15" x14ac:dyDescent="0.45">
      <c r="B1043" s="4">
        <v>1036</v>
      </c>
      <c r="C1043" s="14" t="s">
        <v>19</v>
      </c>
      <c r="D1043" s="14" t="s">
        <v>1772</v>
      </c>
      <c r="E1043" s="17" t="s">
        <v>2575</v>
      </c>
      <c r="F1043" s="14" t="s">
        <v>3703</v>
      </c>
      <c r="G1043" s="15">
        <v>490</v>
      </c>
      <c r="H1043" s="15">
        <v>490</v>
      </c>
      <c r="I1043" s="15">
        <v>490</v>
      </c>
      <c r="J1043" s="16" t="s">
        <v>127</v>
      </c>
      <c r="K1043" s="16" t="s">
        <v>6042</v>
      </c>
      <c r="L1043" s="16" t="s">
        <v>130</v>
      </c>
      <c r="M1043" s="21">
        <v>3</v>
      </c>
      <c r="N1043" s="24" t="s">
        <v>129</v>
      </c>
      <c r="O1043" s="16" t="s">
        <v>129</v>
      </c>
      <c r="P1043" s="24">
        <v>25</v>
      </c>
    </row>
    <row r="1044" spans="2:16" s="26" customFormat="1" ht="13.15" x14ac:dyDescent="0.45">
      <c r="B1044" s="4">
        <v>1037</v>
      </c>
      <c r="C1044" s="14" t="s">
        <v>19</v>
      </c>
      <c r="D1044" s="14" t="s">
        <v>1772</v>
      </c>
      <c r="E1044" s="17" t="s">
        <v>2572</v>
      </c>
      <c r="F1044" s="14" t="s">
        <v>3704</v>
      </c>
      <c r="G1044" s="15">
        <v>830</v>
      </c>
      <c r="H1044" s="15">
        <v>830</v>
      </c>
      <c r="I1044" s="15">
        <v>830</v>
      </c>
      <c r="J1044" s="16" t="s">
        <v>127</v>
      </c>
      <c r="K1044" s="16" t="s">
        <v>6042</v>
      </c>
      <c r="L1044" s="16" t="s">
        <v>130</v>
      </c>
      <c r="M1044" s="21">
        <v>3</v>
      </c>
      <c r="N1044" s="24" t="s">
        <v>129</v>
      </c>
      <c r="O1044" s="16" t="s">
        <v>129</v>
      </c>
      <c r="P1044" s="24">
        <v>16</v>
      </c>
    </row>
    <row r="1045" spans="2:16" s="26" customFormat="1" ht="13.15" x14ac:dyDescent="0.45">
      <c r="B1045" s="4">
        <v>1038</v>
      </c>
      <c r="C1045" s="14" t="s">
        <v>19</v>
      </c>
      <c r="D1045" s="14" t="s">
        <v>1772</v>
      </c>
      <c r="E1045" s="17" t="s">
        <v>2576</v>
      </c>
      <c r="F1045" s="14" t="s">
        <v>3705</v>
      </c>
      <c r="G1045" s="15">
        <v>360</v>
      </c>
      <c r="H1045" s="15">
        <v>360</v>
      </c>
      <c r="I1045" s="15">
        <v>360</v>
      </c>
      <c r="J1045" s="16" t="s">
        <v>127</v>
      </c>
      <c r="K1045" s="16" t="s">
        <v>6042</v>
      </c>
      <c r="L1045" s="16" t="s">
        <v>130</v>
      </c>
      <c r="M1045" s="21">
        <v>3</v>
      </c>
      <c r="N1045" s="24" t="s">
        <v>129</v>
      </c>
      <c r="O1045" s="16" t="s">
        <v>129</v>
      </c>
      <c r="P1045" s="24">
        <v>16</v>
      </c>
    </row>
    <row r="1046" spans="2:16" s="26" customFormat="1" ht="26.25" x14ac:dyDescent="0.45">
      <c r="B1046" s="4">
        <v>1039</v>
      </c>
      <c r="C1046" s="14" t="s">
        <v>19</v>
      </c>
      <c r="D1046" s="14" t="s">
        <v>1772</v>
      </c>
      <c r="E1046" s="17" t="s">
        <v>2577</v>
      </c>
      <c r="F1046" s="14" t="s">
        <v>3706</v>
      </c>
      <c r="G1046" s="15">
        <v>590</v>
      </c>
      <c r="H1046" s="15">
        <v>590</v>
      </c>
      <c r="I1046" s="15">
        <v>590</v>
      </c>
      <c r="J1046" s="16" t="s">
        <v>127</v>
      </c>
      <c r="K1046" s="16" t="s">
        <v>6042</v>
      </c>
      <c r="L1046" s="16" t="s">
        <v>130</v>
      </c>
      <c r="M1046" s="21">
        <v>3</v>
      </c>
      <c r="N1046" s="24" t="s">
        <v>129</v>
      </c>
      <c r="O1046" s="16" t="s">
        <v>129</v>
      </c>
      <c r="P1046" s="24">
        <v>16</v>
      </c>
    </row>
    <row r="1047" spans="2:16" s="26" customFormat="1" ht="13.15" x14ac:dyDescent="0.45">
      <c r="B1047" s="4">
        <v>1040</v>
      </c>
      <c r="C1047" s="14" t="s">
        <v>19</v>
      </c>
      <c r="D1047" s="14" t="s">
        <v>1772</v>
      </c>
      <c r="E1047" s="17" t="s">
        <v>2572</v>
      </c>
      <c r="F1047" s="14" t="s">
        <v>3707</v>
      </c>
      <c r="G1047" s="15">
        <v>760</v>
      </c>
      <c r="H1047" s="15">
        <v>760</v>
      </c>
      <c r="I1047" s="15">
        <v>760</v>
      </c>
      <c r="J1047" s="16" t="s">
        <v>127</v>
      </c>
      <c r="K1047" s="16" t="s">
        <v>6042</v>
      </c>
      <c r="L1047" s="16" t="s">
        <v>130</v>
      </c>
      <c r="M1047" s="21">
        <v>3</v>
      </c>
      <c r="N1047" s="24" t="s">
        <v>129</v>
      </c>
      <c r="O1047" s="16" t="s">
        <v>129</v>
      </c>
      <c r="P1047" s="24">
        <v>16</v>
      </c>
    </row>
    <row r="1048" spans="2:16" s="26" customFormat="1" ht="13.15" x14ac:dyDescent="0.45">
      <c r="B1048" s="4">
        <v>1041</v>
      </c>
      <c r="C1048" s="14" t="s">
        <v>19</v>
      </c>
      <c r="D1048" s="14" t="s">
        <v>1772</v>
      </c>
      <c r="E1048" s="17" t="s">
        <v>2576</v>
      </c>
      <c r="F1048" s="14" t="s">
        <v>3708</v>
      </c>
      <c r="G1048" s="15">
        <v>4170</v>
      </c>
      <c r="H1048" s="15">
        <v>4170</v>
      </c>
      <c r="I1048" s="15">
        <v>4170</v>
      </c>
      <c r="J1048" s="16" t="s">
        <v>127</v>
      </c>
      <c r="K1048" s="16" t="s">
        <v>6042</v>
      </c>
      <c r="L1048" s="16" t="s">
        <v>130</v>
      </c>
      <c r="M1048" s="21">
        <v>3</v>
      </c>
      <c r="N1048" s="24" t="s">
        <v>129</v>
      </c>
      <c r="O1048" s="16" t="s">
        <v>129</v>
      </c>
      <c r="P1048" s="24">
        <v>16</v>
      </c>
    </row>
    <row r="1049" spans="2:16" s="26" customFormat="1" ht="13.15" x14ac:dyDescent="0.45">
      <c r="B1049" s="4">
        <v>1042</v>
      </c>
      <c r="C1049" s="14" t="s">
        <v>19</v>
      </c>
      <c r="D1049" s="14" t="s">
        <v>1772</v>
      </c>
      <c r="E1049" s="17" t="s">
        <v>2572</v>
      </c>
      <c r="F1049" s="14" t="s">
        <v>3709</v>
      </c>
      <c r="G1049" s="15">
        <v>350</v>
      </c>
      <c r="H1049" s="15">
        <v>350</v>
      </c>
      <c r="I1049" s="15">
        <v>350</v>
      </c>
      <c r="J1049" s="16" t="s">
        <v>127</v>
      </c>
      <c r="K1049" s="16" t="s">
        <v>6042</v>
      </c>
      <c r="L1049" s="16" t="s">
        <v>130</v>
      </c>
      <c r="M1049" s="21">
        <v>3</v>
      </c>
      <c r="N1049" s="24" t="s">
        <v>129</v>
      </c>
      <c r="O1049" s="16" t="s">
        <v>129</v>
      </c>
      <c r="P1049" s="24">
        <v>16</v>
      </c>
    </row>
    <row r="1050" spans="2:16" s="26" customFormat="1" ht="13.15" x14ac:dyDescent="0.45">
      <c r="B1050" s="4">
        <v>1043</v>
      </c>
      <c r="C1050" s="14" t="s">
        <v>19</v>
      </c>
      <c r="D1050" s="14" t="s">
        <v>1772</v>
      </c>
      <c r="E1050" s="17" t="s">
        <v>2578</v>
      </c>
      <c r="F1050" s="14" t="s">
        <v>3710</v>
      </c>
      <c r="G1050" s="15">
        <v>1300</v>
      </c>
      <c r="H1050" s="15">
        <v>1300</v>
      </c>
      <c r="I1050" s="15">
        <v>1300</v>
      </c>
      <c r="J1050" s="16" t="s">
        <v>127</v>
      </c>
      <c r="K1050" s="16" t="s">
        <v>6042</v>
      </c>
      <c r="L1050" s="16" t="s">
        <v>130</v>
      </c>
      <c r="M1050" s="21">
        <v>3</v>
      </c>
      <c r="N1050" s="24" t="s">
        <v>129</v>
      </c>
      <c r="O1050" s="16" t="s">
        <v>129</v>
      </c>
      <c r="P1050" s="24">
        <v>16</v>
      </c>
    </row>
    <row r="1051" spans="2:16" s="26" customFormat="1" ht="13.15" x14ac:dyDescent="0.45">
      <c r="B1051" s="4">
        <v>1044</v>
      </c>
      <c r="C1051" s="14" t="s">
        <v>19</v>
      </c>
      <c r="D1051" s="14" t="s">
        <v>1772</v>
      </c>
      <c r="E1051" s="17" t="s">
        <v>2572</v>
      </c>
      <c r="F1051" s="14" t="s">
        <v>3711</v>
      </c>
      <c r="G1051" s="15">
        <v>1060</v>
      </c>
      <c r="H1051" s="15">
        <v>1060</v>
      </c>
      <c r="I1051" s="15">
        <v>1060</v>
      </c>
      <c r="J1051" s="16" t="s">
        <v>127</v>
      </c>
      <c r="K1051" s="16" t="s">
        <v>6042</v>
      </c>
      <c r="L1051" s="16" t="s">
        <v>130</v>
      </c>
      <c r="M1051" s="21">
        <v>3</v>
      </c>
      <c r="N1051" s="24" t="s">
        <v>129</v>
      </c>
      <c r="O1051" s="16" t="s">
        <v>129</v>
      </c>
      <c r="P1051" s="24">
        <v>16</v>
      </c>
    </row>
    <row r="1052" spans="2:16" s="26" customFormat="1" ht="26.25" x14ac:dyDescent="0.45">
      <c r="B1052" s="4">
        <v>1045</v>
      </c>
      <c r="C1052" s="14" t="s">
        <v>19</v>
      </c>
      <c r="D1052" s="14" t="s">
        <v>1772</v>
      </c>
      <c r="E1052" s="17" t="s">
        <v>2579</v>
      </c>
      <c r="F1052" s="14" t="s">
        <v>3712</v>
      </c>
      <c r="G1052" s="15">
        <v>0</v>
      </c>
      <c r="H1052" s="15">
        <v>0</v>
      </c>
      <c r="I1052" s="15">
        <v>0</v>
      </c>
      <c r="J1052" s="16" t="s">
        <v>127</v>
      </c>
      <c r="K1052" s="16" t="s">
        <v>6042</v>
      </c>
      <c r="L1052" s="16" t="s">
        <v>130</v>
      </c>
      <c r="M1052" s="21">
        <v>3</v>
      </c>
      <c r="N1052" s="24" t="s">
        <v>129</v>
      </c>
      <c r="O1052" s="16" t="s">
        <v>129</v>
      </c>
      <c r="P1052" s="24">
        <v>16</v>
      </c>
    </row>
    <row r="1053" spans="2:16" s="26" customFormat="1" ht="26.25" x14ac:dyDescent="0.45">
      <c r="B1053" s="4">
        <v>1046</v>
      </c>
      <c r="C1053" s="14" t="s">
        <v>19</v>
      </c>
      <c r="D1053" s="14" t="s">
        <v>1772</v>
      </c>
      <c r="E1053" s="17" t="s">
        <v>2580</v>
      </c>
      <c r="F1053" s="14" t="s">
        <v>3713</v>
      </c>
      <c r="G1053" s="15">
        <v>1170</v>
      </c>
      <c r="H1053" s="15">
        <v>1170</v>
      </c>
      <c r="I1053" s="15">
        <v>1170</v>
      </c>
      <c r="J1053" s="16" t="s">
        <v>127</v>
      </c>
      <c r="K1053" s="16" t="s">
        <v>6042</v>
      </c>
      <c r="L1053" s="16" t="s">
        <v>130</v>
      </c>
      <c r="M1053" s="21">
        <v>3</v>
      </c>
      <c r="N1053" s="24" t="s">
        <v>129</v>
      </c>
      <c r="O1053" s="16" t="s">
        <v>129</v>
      </c>
      <c r="P1053" s="24">
        <v>16</v>
      </c>
    </row>
    <row r="1054" spans="2:16" s="26" customFormat="1" ht="13.15" x14ac:dyDescent="0.45">
      <c r="B1054" s="4">
        <v>1047</v>
      </c>
      <c r="C1054" s="14" t="s">
        <v>19</v>
      </c>
      <c r="D1054" s="14" t="s">
        <v>1772</v>
      </c>
      <c r="E1054" s="17" t="s">
        <v>2581</v>
      </c>
      <c r="F1054" s="14" t="s">
        <v>3714</v>
      </c>
      <c r="G1054" s="15">
        <v>4560</v>
      </c>
      <c r="H1054" s="15">
        <v>4560</v>
      </c>
      <c r="I1054" s="15">
        <v>4560</v>
      </c>
      <c r="J1054" s="16" t="s">
        <v>127</v>
      </c>
      <c r="K1054" s="16" t="s">
        <v>6042</v>
      </c>
      <c r="L1054" s="16" t="s">
        <v>130</v>
      </c>
      <c r="M1054" s="21">
        <v>3</v>
      </c>
      <c r="N1054" s="24" t="s">
        <v>129</v>
      </c>
      <c r="O1054" s="16" t="s">
        <v>129</v>
      </c>
      <c r="P1054" s="24">
        <v>25</v>
      </c>
    </row>
    <row r="1055" spans="2:16" s="26" customFormat="1" ht="39.4" x14ac:dyDescent="0.45">
      <c r="B1055" s="4">
        <v>1048</v>
      </c>
      <c r="C1055" s="14" t="s">
        <v>19</v>
      </c>
      <c r="D1055" s="14" t="s">
        <v>1772</v>
      </c>
      <c r="E1055" s="18" t="s">
        <v>2582</v>
      </c>
      <c r="F1055" s="18" t="s">
        <v>3715</v>
      </c>
      <c r="G1055" s="15">
        <v>127820</v>
      </c>
      <c r="H1055" s="15">
        <v>127820</v>
      </c>
      <c r="I1055" s="15">
        <v>127820</v>
      </c>
      <c r="J1055" s="19" t="s">
        <v>3826</v>
      </c>
      <c r="K1055" s="16" t="s">
        <v>129</v>
      </c>
      <c r="L1055" s="16" t="s">
        <v>130</v>
      </c>
      <c r="M1055" s="21">
        <v>3</v>
      </c>
      <c r="N1055" s="24" t="s">
        <v>129</v>
      </c>
      <c r="O1055" s="16" t="s">
        <v>129</v>
      </c>
      <c r="P1055" s="24">
        <v>45</v>
      </c>
    </row>
    <row r="1056" spans="2:16" s="26" customFormat="1" ht="39.4" x14ac:dyDescent="0.45">
      <c r="B1056" s="4">
        <v>1049</v>
      </c>
      <c r="C1056" s="14" t="s">
        <v>19</v>
      </c>
      <c r="D1056" s="14" t="s">
        <v>1772</v>
      </c>
      <c r="E1056" s="17" t="s">
        <v>2583</v>
      </c>
      <c r="F1056" s="14" t="s">
        <v>3716</v>
      </c>
      <c r="G1056" s="15">
        <v>41860</v>
      </c>
      <c r="H1056" s="15">
        <v>41860</v>
      </c>
      <c r="I1056" s="15">
        <v>41860</v>
      </c>
      <c r="J1056" s="19" t="s">
        <v>3826</v>
      </c>
      <c r="K1056" s="16" t="s">
        <v>129</v>
      </c>
      <c r="L1056" s="16" t="s">
        <v>130</v>
      </c>
      <c r="M1056" s="21">
        <v>3</v>
      </c>
      <c r="N1056" s="24" t="s">
        <v>129</v>
      </c>
      <c r="O1056" s="16" t="s">
        <v>129</v>
      </c>
      <c r="P1056" s="24">
        <v>23</v>
      </c>
    </row>
    <row r="1057" spans="2:16" s="26" customFormat="1" ht="39.4" x14ac:dyDescent="0.45">
      <c r="B1057" s="4">
        <v>1050</v>
      </c>
      <c r="C1057" s="14" t="s">
        <v>19</v>
      </c>
      <c r="D1057" s="14" t="s">
        <v>1772</v>
      </c>
      <c r="E1057" s="17" t="s">
        <v>2584</v>
      </c>
      <c r="F1057" s="14" t="s">
        <v>3717</v>
      </c>
      <c r="G1057" s="15">
        <v>48310</v>
      </c>
      <c r="H1057" s="15">
        <v>48310</v>
      </c>
      <c r="I1057" s="15">
        <v>48310</v>
      </c>
      <c r="J1057" s="19" t="s">
        <v>3826</v>
      </c>
      <c r="K1057" s="16" t="s">
        <v>129</v>
      </c>
      <c r="L1057" s="16" t="s">
        <v>131</v>
      </c>
      <c r="M1057" s="21">
        <v>3</v>
      </c>
      <c r="N1057" s="24">
        <v>14</v>
      </c>
      <c r="O1057" s="16" t="s">
        <v>132</v>
      </c>
      <c r="P1057" s="24" t="s">
        <v>129</v>
      </c>
    </row>
    <row r="1058" spans="2:16" s="26" customFormat="1" ht="39.4" x14ac:dyDescent="0.45">
      <c r="B1058" s="4">
        <v>1051</v>
      </c>
      <c r="C1058" s="14" t="s">
        <v>19</v>
      </c>
      <c r="D1058" s="14" t="s">
        <v>1772</v>
      </c>
      <c r="E1058" s="17" t="s">
        <v>2585</v>
      </c>
      <c r="F1058" s="14" t="s">
        <v>3718</v>
      </c>
      <c r="G1058" s="15">
        <v>88070</v>
      </c>
      <c r="H1058" s="15">
        <v>88070</v>
      </c>
      <c r="I1058" s="15">
        <v>88070</v>
      </c>
      <c r="J1058" s="19" t="s">
        <v>3826</v>
      </c>
      <c r="K1058" s="16" t="s">
        <v>129</v>
      </c>
      <c r="L1058" s="16" t="s">
        <v>131</v>
      </c>
      <c r="M1058" s="21">
        <v>3</v>
      </c>
      <c r="N1058" s="24">
        <v>30</v>
      </c>
      <c r="O1058" s="16" t="s">
        <v>132</v>
      </c>
      <c r="P1058" s="24" t="s">
        <v>129</v>
      </c>
    </row>
    <row r="1059" spans="2:16" s="26" customFormat="1" ht="26.25" x14ac:dyDescent="0.45">
      <c r="B1059" s="4">
        <v>1052</v>
      </c>
      <c r="C1059" s="14" t="s">
        <v>19</v>
      </c>
      <c r="D1059" s="14" t="s">
        <v>1772</v>
      </c>
      <c r="E1059" s="17" t="s">
        <v>2586</v>
      </c>
      <c r="F1059" s="14" t="s">
        <v>3719</v>
      </c>
      <c r="G1059" s="15">
        <v>340</v>
      </c>
      <c r="H1059" s="15">
        <v>340</v>
      </c>
      <c r="I1059" s="15">
        <v>340</v>
      </c>
      <c r="J1059" s="16" t="s">
        <v>127</v>
      </c>
      <c r="K1059" s="16" t="s">
        <v>6042</v>
      </c>
      <c r="L1059" s="16" t="s">
        <v>130</v>
      </c>
      <c r="M1059" s="21">
        <v>3</v>
      </c>
      <c r="N1059" s="24" t="s">
        <v>129</v>
      </c>
      <c r="O1059" s="16" t="s">
        <v>129</v>
      </c>
      <c r="P1059" s="24">
        <v>25</v>
      </c>
    </row>
    <row r="1060" spans="2:16" s="26" customFormat="1" ht="13.15" x14ac:dyDescent="0.45">
      <c r="B1060" s="4">
        <v>1053</v>
      </c>
      <c r="C1060" s="14" t="s">
        <v>19</v>
      </c>
      <c r="D1060" s="14" t="s">
        <v>1772</v>
      </c>
      <c r="E1060" s="17" t="s">
        <v>2587</v>
      </c>
      <c r="F1060" s="14" t="s">
        <v>3720</v>
      </c>
      <c r="G1060" s="15">
        <v>2770</v>
      </c>
      <c r="H1060" s="15">
        <v>2770</v>
      </c>
      <c r="I1060" s="15">
        <v>2770</v>
      </c>
      <c r="J1060" s="16" t="s">
        <v>127</v>
      </c>
      <c r="K1060" s="16" t="s">
        <v>6042</v>
      </c>
      <c r="L1060" s="16" t="s">
        <v>130</v>
      </c>
      <c r="M1060" s="21">
        <v>3</v>
      </c>
      <c r="N1060" s="24" t="s">
        <v>129</v>
      </c>
      <c r="O1060" s="16" t="s">
        <v>129</v>
      </c>
      <c r="P1060" s="24">
        <v>16</v>
      </c>
    </row>
    <row r="1061" spans="2:16" s="26" customFormat="1" ht="13.15" x14ac:dyDescent="0.45">
      <c r="B1061" s="4">
        <v>1054</v>
      </c>
      <c r="C1061" s="14" t="s">
        <v>19</v>
      </c>
      <c r="D1061" s="14" t="s">
        <v>1772</v>
      </c>
      <c r="E1061" s="17" t="s">
        <v>2588</v>
      </c>
      <c r="F1061" s="14" t="s">
        <v>3721</v>
      </c>
      <c r="G1061" s="15">
        <v>0</v>
      </c>
      <c r="H1061" s="15">
        <v>0</v>
      </c>
      <c r="I1061" s="15">
        <v>0</v>
      </c>
      <c r="J1061" s="16" t="s">
        <v>127</v>
      </c>
      <c r="K1061" s="16" t="s">
        <v>6042</v>
      </c>
      <c r="L1061" s="16" t="s">
        <v>130</v>
      </c>
      <c r="M1061" s="21">
        <v>3</v>
      </c>
      <c r="N1061" s="24" t="s">
        <v>129</v>
      </c>
      <c r="O1061" s="16" t="s">
        <v>129</v>
      </c>
      <c r="P1061" s="24">
        <v>16</v>
      </c>
    </row>
    <row r="1062" spans="2:16" s="26" customFormat="1" ht="13.15" x14ac:dyDescent="0.45">
      <c r="B1062" s="4">
        <v>1055</v>
      </c>
      <c r="C1062" s="14" t="s">
        <v>19</v>
      </c>
      <c r="D1062" s="14" t="s">
        <v>1772</v>
      </c>
      <c r="E1062" s="17" t="s">
        <v>2589</v>
      </c>
      <c r="F1062" s="14" t="s">
        <v>3722</v>
      </c>
      <c r="G1062" s="15">
        <v>660</v>
      </c>
      <c r="H1062" s="15">
        <v>660</v>
      </c>
      <c r="I1062" s="15">
        <v>660</v>
      </c>
      <c r="J1062" s="16" t="s">
        <v>127</v>
      </c>
      <c r="K1062" s="16" t="s">
        <v>6042</v>
      </c>
      <c r="L1062" s="16" t="s">
        <v>130</v>
      </c>
      <c r="M1062" s="21">
        <v>3</v>
      </c>
      <c r="N1062" s="24" t="s">
        <v>129</v>
      </c>
      <c r="O1062" s="16" t="s">
        <v>129</v>
      </c>
      <c r="P1062" s="24">
        <v>25</v>
      </c>
    </row>
    <row r="1063" spans="2:16" s="26" customFormat="1" ht="13.15" x14ac:dyDescent="0.45">
      <c r="B1063" s="4">
        <v>1056</v>
      </c>
      <c r="C1063" s="14" t="s">
        <v>19</v>
      </c>
      <c r="D1063" s="14" t="s">
        <v>1772</v>
      </c>
      <c r="E1063" s="17" t="s">
        <v>2590</v>
      </c>
      <c r="F1063" s="14" t="s">
        <v>3723</v>
      </c>
      <c r="G1063" s="15">
        <v>470</v>
      </c>
      <c r="H1063" s="15">
        <v>470</v>
      </c>
      <c r="I1063" s="15">
        <v>470</v>
      </c>
      <c r="J1063" s="16" t="s">
        <v>127</v>
      </c>
      <c r="K1063" s="16" t="s">
        <v>6042</v>
      </c>
      <c r="L1063" s="16" t="s">
        <v>130</v>
      </c>
      <c r="M1063" s="21">
        <v>3</v>
      </c>
      <c r="N1063" s="24" t="s">
        <v>129</v>
      </c>
      <c r="O1063" s="16" t="s">
        <v>129</v>
      </c>
      <c r="P1063" s="24">
        <v>10</v>
      </c>
    </row>
    <row r="1064" spans="2:16" s="26" customFormat="1" ht="26.25" x14ac:dyDescent="0.45">
      <c r="B1064" s="4">
        <v>1057</v>
      </c>
      <c r="C1064" s="14" t="s">
        <v>19</v>
      </c>
      <c r="D1064" s="14" t="s">
        <v>1772</v>
      </c>
      <c r="E1064" s="17" t="s">
        <v>2591</v>
      </c>
      <c r="F1064" s="14" t="s">
        <v>3724</v>
      </c>
      <c r="G1064" s="15">
        <v>2090</v>
      </c>
      <c r="H1064" s="15">
        <v>2090</v>
      </c>
      <c r="I1064" s="15">
        <v>2090</v>
      </c>
      <c r="J1064" s="16" t="s">
        <v>127</v>
      </c>
      <c r="K1064" s="16" t="s">
        <v>6042</v>
      </c>
      <c r="L1064" s="16" t="s">
        <v>130</v>
      </c>
      <c r="M1064" s="21">
        <v>3</v>
      </c>
      <c r="N1064" s="24" t="s">
        <v>129</v>
      </c>
      <c r="O1064" s="16" t="s">
        <v>129</v>
      </c>
      <c r="P1064" s="24">
        <v>25</v>
      </c>
    </row>
    <row r="1065" spans="2:16" s="26" customFormat="1" ht="39.4" x14ac:dyDescent="0.45">
      <c r="B1065" s="4">
        <v>1058</v>
      </c>
      <c r="C1065" s="14" t="s">
        <v>19</v>
      </c>
      <c r="D1065" s="14" t="s">
        <v>1772</v>
      </c>
      <c r="E1065" s="17" t="s">
        <v>2592</v>
      </c>
      <c r="F1065" s="14" t="s">
        <v>3725</v>
      </c>
      <c r="G1065" s="15">
        <v>109720</v>
      </c>
      <c r="H1065" s="15">
        <v>109720</v>
      </c>
      <c r="I1065" s="15">
        <v>109720</v>
      </c>
      <c r="J1065" s="19" t="s">
        <v>3826</v>
      </c>
      <c r="K1065" s="16" t="s">
        <v>129</v>
      </c>
      <c r="L1065" s="16" t="s">
        <v>131</v>
      </c>
      <c r="M1065" s="21">
        <v>3</v>
      </c>
      <c r="N1065" s="24">
        <v>30</v>
      </c>
      <c r="O1065" s="16" t="s">
        <v>132</v>
      </c>
      <c r="P1065" s="24" t="s">
        <v>129</v>
      </c>
    </row>
    <row r="1066" spans="2:16" s="26" customFormat="1" ht="13.15" x14ac:dyDescent="0.45">
      <c r="B1066" s="4">
        <v>1059</v>
      </c>
      <c r="C1066" s="14" t="s">
        <v>19</v>
      </c>
      <c r="D1066" s="14" t="s">
        <v>1772</v>
      </c>
      <c r="E1066" s="17" t="s">
        <v>2593</v>
      </c>
      <c r="F1066" s="14" t="s">
        <v>3726</v>
      </c>
      <c r="G1066" s="15">
        <v>520</v>
      </c>
      <c r="H1066" s="15">
        <v>520</v>
      </c>
      <c r="I1066" s="15">
        <v>520</v>
      </c>
      <c r="J1066" s="16" t="s">
        <v>127</v>
      </c>
      <c r="K1066" s="16" t="s">
        <v>6042</v>
      </c>
      <c r="L1066" s="16" t="s">
        <v>130</v>
      </c>
      <c r="M1066" s="21">
        <v>3</v>
      </c>
      <c r="N1066" s="24" t="s">
        <v>129</v>
      </c>
      <c r="O1066" s="16" t="s">
        <v>129</v>
      </c>
      <c r="P1066" s="24">
        <v>25</v>
      </c>
    </row>
    <row r="1067" spans="2:16" s="26" customFormat="1" ht="13.15" x14ac:dyDescent="0.45">
      <c r="B1067" s="4">
        <v>1060</v>
      </c>
      <c r="C1067" s="14" t="s">
        <v>19</v>
      </c>
      <c r="D1067" s="14" t="s">
        <v>1772</v>
      </c>
      <c r="E1067" s="17" t="s">
        <v>2594</v>
      </c>
      <c r="F1067" s="14" t="s">
        <v>3727</v>
      </c>
      <c r="G1067" s="15">
        <v>12360</v>
      </c>
      <c r="H1067" s="15">
        <v>12360</v>
      </c>
      <c r="I1067" s="15">
        <v>12360</v>
      </c>
      <c r="J1067" s="16" t="s">
        <v>127</v>
      </c>
      <c r="K1067" s="16" t="s">
        <v>6042</v>
      </c>
      <c r="L1067" s="16" t="s">
        <v>130</v>
      </c>
      <c r="M1067" s="21">
        <v>3</v>
      </c>
      <c r="N1067" s="24" t="s">
        <v>129</v>
      </c>
      <c r="O1067" s="16" t="s">
        <v>129</v>
      </c>
      <c r="P1067" s="24">
        <v>25</v>
      </c>
    </row>
    <row r="1068" spans="2:16" s="26" customFormat="1" ht="26.25" x14ac:dyDescent="0.45">
      <c r="B1068" s="4">
        <v>1061</v>
      </c>
      <c r="C1068" s="14" t="s">
        <v>19</v>
      </c>
      <c r="D1068" s="14" t="s">
        <v>1772</v>
      </c>
      <c r="E1068" s="17" t="s">
        <v>2595</v>
      </c>
      <c r="F1068" s="14" t="s">
        <v>3728</v>
      </c>
      <c r="G1068" s="15">
        <v>1020</v>
      </c>
      <c r="H1068" s="15">
        <v>1020</v>
      </c>
      <c r="I1068" s="15">
        <v>1020</v>
      </c>
      <c r="J1068" s="16" t="s">
        <v>127</v>
      </c>
      <c r="K1068" s="16" t="s">
        <v>6042</v>
      </c>
      <c r="L1068" s="16" t="s">
        <v>130</v>
      </c>
      <c r="M1068" s="21">
        <v>3</v>
      </c>
      <c r="N1068" s="24" t="s">
        <v>129</v>
      </c>
      <c r="O1068" s="16" t="s">
        <v>129</v>
      </c>
      <c r="P1068" s="24">
        <v>16</v>
      </c>
    </row>
    <row r="1069" spans="2:16" s="26" customFormat="1" ht="39.4" x14ac:dyDescent="0.45">
      <c r="B1069" s="4">
        <v>1062</v>
      </c>
      <c r="C1069" s="14" t="s">
        <v>19</v>
      </c>
      <c r="D1069" s="14" t="s">
        <v>1772</v>
      </c>
      <c r="E1069" s="17" t="s">
        <v>2596</v>
      </c>
      <c r="F1069" s="14" t="s">
        <v>3729</v>
      </c>
      <c r="G1069" s="15">
        <v>11140</v>
      </c>
      <c r="H1069" s="15">
        <v>11140</v>
      </c>
      <c r="I1069" s="15">
        <v>11140</v>
      </c>
      <c r="J1069" s="19" t="s">
        <v>3826</v>
      </c>
      <c r="K1069" s="16" t="s">
        <v>129</v>
      </c>
      <c r="L1069" s="16" t="s">
        <v>131</v>
      </c>
      <c r="M1069" s="21">
        <v>3</v>
      </c>
      <c r="N1069" s="24">
        <v>22</v>
      </c>
      <c r="O1069" s="16" t="s">
        <v>132</v>
      </c>
      <c r="P1069" s="24" t="s">
        <v>129</v>
      </c>
    </row>
    <row r="1070" spans="2:16" s="26" customFormat="1" ht="13.15" x14ac:dyDescent="0.45">
      <c r="B1070" s="4">
        <v>1063</v>
      </c>
      <c r="C1070" s="14" t="s">
        <v>19</v>
      </c>
      <c r="D1070" s="14" t="s">
        <v>1772</v>
      </c>
      <c r="E1070" s="17" t="s">
        <v>2597</v>
      </c>
      <c r="F1070" s="14" t="s">
        <v>3730</v>
      </c>
      <c r="G1070" s="15">
        <v>1690</v>
      </c>
      <c r="H1070" s="15">
        <v>1690</v>
      </c>
      <c r="I1070" s="15">
        <v>1690</v>
      </c>
      <c r="J1070" s="16" t="s">
        <v>127</v>
      </c>
      <c r="K1070" s="16" t="s">
        <v>6043</v>
      </c>
      <c r="L1070" s="16" t="s">
        <v>130</v>
      </c>
      <c r="M1070" s="21">
        <v>3</v>
      </c>
      <c r="N1070" s="24" t="s">
        <v>129</v>
      </c>
      <c r="O1070" s="16" t="s">
        <v>129</v>
      </c>
      <c r="P1070" s="24">
        <v>20</v>
      </c>
    </row>
    <row r="1071" spans="2:16" s="26" customFormat="1" ht="39.4" x14ac:dyDescent="0.45">
      <c r="B1071" s="4">
        <v>1064</v>
      </c>
      <c r="C1071" s="14" t="s">
        <v>19</v>
      </c>
      <c r="D1071" s="14" t="s">
        <v>1772</v>
      </c>
      <c r="E1071" s="18" t="s">
        <v>2572</v>
      </c>
      <c r="F1071" s="18" t="s">
        <v>3731</v>
      </c>
      <c r="G1071" s="15">
        <v>3270</v>
      </c>
      <c r="H1071" s="15">
        <v>3270</v>
      </c>
      <c r="I1071" s="15">
        <v>3270</v>
      </c>
      <c r="J1071" s="19" t="s">
        <v>3826</v>
      </c>
      <c r="K1071" s="16" t="s">
        <v>129</v>
      </c>
      <c r="L1071" s="16" t="s">
        <v>131</v>
      </c>
      <c r="M1071" s="21">
        <v>3</v>
      </c>
      <c r="N1071" s="24">
        <v>12</v>
      </c>
      <c r="O1071" s="16" t="s">
        <v>132</v>
      </c>
      <c r="P1071" s="24" t="s">
        <v>129</v>
      </c>
    </row>
    <row r="1072" spans="2:16" s="26" customFormat="1" ht="26.25" x14ac:dyDescent="0.45">
      <c r="B1072" s="4">
        <v>1065</v>
      </c>
      <c r="C1072" s="14" t="s">
        <v>19</v>
      </c>
      <c r="D1072" s="14" t="s">
        <v>1772</v>
      </c>
      <c r="E1072" s="17" t="s">
        <v>2598</v>
      </c>
      <c r="F1072" s="14" t="s">
        <v>3732</v>
      </c>
      <c r="G1072" s="15">
        <v>510</v>
      </c>
      <c r="H1072" s="15">
        <v>510</v>
      </c>
      <c r="I1072" s="15">
        <v>510</v>
      </c>
      <c r="J1072" s="16" t="s">
        <v>127</v>
      </c>
      <c r="K1072" s="16" t="s">
        <v>6042</v>
      </c>
      <c r="L1072" s="16" t="s">
        <v>130</v>
      </c>
      <c r="M1072" s="21">
        <v>3</v>
      </c>
      <c r="N1072" s="24" t="s">
        <v>129</v>
      </c>
      <c r="O1072" s="16" t="s">
        <v>129</v>
      </c>
      <c r="P1072" s="24">
        <v>10</v>
      </c>
    </row>
    <row r="1073" spans="2:16" s="26" customFormat="1" ht="26.25" x14ac:dyDescent="0.45">
      <c r="B1073" s="4">
        <v>1066</v>
      </c>
      <c r="C1073" s="14" t="s">
        <v>19</v>
      </c>
      <c r="D1073" s="14" t="s">
        <v>1772</v>
      </c>
      <c r="E1073" s="17" t="s">
        <v>2599</v>
      </c>
      <c r="F1073" s="14" t="s">
        <v>3733</v>
      </c>
      <c r="G1073" s="15">
        <v>5990</v>
      </c>
      <c r="H1073" s="15">
        <v>5990</v>
      </c>
      <c r="I1073" s="15">
        <v>5990</v>
      </c>
      <c r="J1073" s="16" t="s">
        <v>127</v>
      </c>
      <c r="K1073" s="16" t="s">
        <v>6042</v>
      </c>
      <c r="L1073" s="16" t="s">
        <v>130</v>
      </c>
      <c r="M1073" s="21">
        <v>3</v>
      </c>
      <c r="N1073" s="24" t="s">
        <v>129</v>
      </c>
      <c r="O1073" s="16" t="s">
        <v>129</v>
      </c>
      <c r="P1073" s="24">
        <v>16</v>
      </c>
    </row>
    <row r="1074" spans="2:16" s="26" customFormat="1" ht="39.4" x14ac:dyDescent="0.45">
      <c r="B1074" s="4">
        <v>1067</v>
      </c>
      <c r="C1074" s="14" t="s">
        <v>19</v>
      </c>
      <c r="D1074" s="14" t="s">
        <v>1772</v>
      </c>
      <c r="E1074" s="17" t="s">
        <v>2600</v>
      </c>
      <c r="F1074" s="14" t="s">
        <v>3734</v>
      </c>
      <c r="G1074" s="15">
        <v>31240</v>
      </c>
      <c r="H1074" s="15">
        <v>31240</v>
      </c>
      <c r="I1074" s="15">
        <v>31240</v>
      </c>
      <c r="J1074" s="19" t="s">
        <v>3826</v>
      </c>
      <c r="K1074" s="16" t="s">
        <v>129</v>
      </c>
      <c r="L1074" s="16" t="s">
        <v>130</v>
      </c>
      <c r="M1074" s="21">
        <v>3</v>
      </c>
      <c r="N1074" s="24" t="s">
        <v>129</v>
      </c>
      <c r="O1074" s="16" t="s">
        <v>129</v>
      </c>
      <c r="P1074" s="24">
        <v>45</v>
      </c>
    </row>
    <row r="1075" spans="2:16" s="26" customFormat="1" ht="26.25" x14ac:dyDescent="0.45">
      <c r="B1075" s="4">
        <v>1068</v>
      </c>
      <c r="C1075" s="14" t="s">
        <v>19</v>
      </c>
      <c r="D1075" s="14" t="s">
        <v>1772</v>
      </c>
      <c r="E1075" s="17" t="s">
        <v>2601</v>
      </c>
      <c r="F1075" s="14" t="s">
        <v>3735</v>
      </c>
      <c r="G1075" s="15">
        <v>0</v>
      </c>
      <c r="H1075" s="15">
        <v>0</v>
      </c>
      <c r="I1075" s="15">
        <v>0</v>
      </c>
      <c r="J1075" s="16" t="s">
        <v>127</v>
      </c>
      <c r="K1075" s="16" t="s">
        <v>6043</v>
      </c>
      <c r="L1075" s="16" t="s">
        <v>130</v>
      </c>
      <c r="M1075" s="21">
        <v>3</v>
      </c>
      <c r="N1075" s="24" t="s">
        <v>129</v>
      </c>
      <c r="O1075" s="16" t="s">
        <v>129</v>
      </c>
      <c r="P1075" s="24">
        <v>25</v>
      </c>
    </row>
    <row r="1076" spans="2:16" s="26" customFormat="1" ht="26.25" x14ac:dyDescent="0.45">
      <c r="B1076" s="4">
        <v>1069</v>
      </c>
      <c r="C1076" s="14" t="s">
        <v>19</v>
      </c>
      <c r="D1076" s="14" t="s">
        <v>1772</v>
      </c>
      <c r="E1076" s="17" t="s">
        <v>2602</v>
      </c>
      <c r="F1076" s="14" t="s">
        <v>3736</v>
      </c>
      <c r="G1076" s="15">
        <v>890</v>
      </c>
      <c r="H1076" s="15">
        <v>890</v>
      </c>
      <c r="I1076" s="15">
        <v>890</v>
      </c>
      <c r="J1076" s="16" t="s">
        <v>127</v>
      </c>
      <c r="K1076" s="16" t="s">
        <v>6042</v>
      </c>
      <c r="L1076" s="16" t="s">
        <v>130</v>
      </c>
      <c r="M1076" s="21">
        <v>3</v>
      </c>
      <c r="N1076" s="24" t="s">
        <v>129</v>
      </c>
      <c r="O1076" s="16" t="s">
        <v>129</v>
      </c>
      <c r="P1076" s="24">
        <v>24.7</v>
      </c>
    </row>
    <row r="1077" spans="2:16" s="26" customFormat="1" ht="26.25" x14ac:dyDescent="0.45">
      <c r="B1077" s="4">
        <v>1070</v>
      </c>
      <c r="C1077" s="14" t="s">
        <v>19</v>
      </c>
      <c r="D1077" s="14" t="s">
        <v>1772</v>
      </c>
      <c r="E1077" s="17" t="s">
        <v>2603</v>
      </c>
      <c r="F1077" s="14" t="s">
        <v>3737</v>
      </c>
      <c r="G1077" s="15">
        <v>0</v>
      </c>
      <c r="H1077" s="15">
        <v>0</v>
      </c>
      <c r="I1077" s="15">
        <v>0</v>
      </c>
      <c r="J1077" s="16" t="s">
        <v>127</v>
      </c>
      <c r="K1077" s="16" t="s">
        <v>6042</v>
      </c>
      <c r="L1077" s="16" t="s">
        <v>130</v>
      </c>
      <c r="M1077" s="21">
        <v>3</v>
      </c>
      <c r="N1077" s="24" t="s">
        <v>129</v>
      </c>
      <c r="O1077" s="16" t="s">
        <v>129</v>
      </c>
      <c r="P1077" s="24">
        <v>25</v>
      </c>
    </row>
    <row r="1078" spans="2:16" s="26" customFormat="1" ht="13.15" x14ac:dyDescent="0.45">
      <c r="B1078" s="4">
        <v>1071</v>
      </c>
      <c r="C1078" s="14" t="s">
        <v>19</v>
      </c>
      <c r="D1078" s="14" t="s">
        <v>1772</v>
      </c>
      <c r="E1078" s="17" t="s">
        <v>2604</v>
      </c>
      <c r="F1078" s="14" t="s">
        <v>3738</v>
      </c>
      <c r="G1078" s="15">
        <v>380</v>
      </c>
      <c r="H1078" s="15">
        <v>380</v>
      </c>
      <c r="I1078" s="15">
        <v>380</v>
      </c>
      <c r="J1078" s="16" t="s">
        <v>127</v>
      </c>
      <c r="K1078" s="16" t="s">
        <v>6042</v>
      </c>
      <c r="L1078" s="16" t="s">
        <v>130</v>
      </c>
      <c r="M1078" s="21">
        <v>3</v>
      </c>
      <c r="N1078" s="24" t="s">
        <v>129</v>
      </c>
      <c r="O1078" s="16" t="s">
        <v>129</v>
      </c>
      <c r="P1078" s="24">
        <v>16</v>
      </c>
    </row>
    <row r="1079" spans="2:16" s="26" customFormat="1" ht="26.25" x14ac:dyDescent="0.45">
      <c r="B1079" s="4">
        <v>1072</v>
      </c>
      <c r="C1079" s="14" t="s">
        <v>19</v>
      </c>
      <c r="D1079" s="14" t="s">
        <v>1772</v>
      </c>
      <c r="E1079" s="17" t="s">
        <v>2605</v>
      </c>
      <c r="F1079" s="14" t="s">
        <v>3739</v>
      </c>
      <c r="G1079" s="15">
        <v>2210</v>
      </c>
      <c r="H1079" s="15">
        <v>2210</v>
      </c>
      <c r="I1079" s="15">
        <v>2210</v>
      </c>
      <c r="J1079" s="16" t="s">
        <v>127</v>
      </c>
      <c r="K1079" s="16" t="s">
        <v>6043</v>
      </c>
      <c r="L1079" s="16" t="s">
        <v>130</v>
      </c>
      <c r="M1079" s="21">
        <v>3</v>
      </c>
      <c r="N1079" s="24" t="s">
        <v>129</v>
      </c>
      <c r="O1079" s="16" t="s">
        <v>129</v>
      </c>
      <c r="P1079" s="24">
        <v>32</v>
      </c>
    </row>
    <row r="1080" spans="2:16" s="26" customFormat="1" ht="26.25" x14ac:dyDescent="0.45">
      <c r="B1080" s="4">
        <v>1073</v>
      </c>
      <c r="C1080" s="14" t="s">
        <v>19</v>
      </c>
      <c r="D1080" s="14" t="s">
        <v>1772</v>
      </c>
      <c r="E1080" s="17" t="s">
        <v>2606</v>
      </c>
      <c r="F1080" s="14" t="s">
        <v>3740</v>
      </c>
      <c r="G1080" s="15">
        <v>660</v>
      </c>
      <c r="H1080" s="15">
        <v>660</v>
      </c>
      <c r="I1080" s="15">
        <v>660</v>
      </c>
      <c r="J1080" s="16" t="s">
        <v>127</v>
      </c>
      <c r="K1080" s="16" t="s">
        <v>6043</v>
      </c>
      <c r="L1080" s="16" t="s">
        <v>130</v>
      </c>
      <c r="M1080" s="21">
        <v>3</v>
      </c>
      <c r="N1080" s="24" t="s">
        <v>129</v>
      </c>
      <c r="O1080" s="16" t="s">
        <v>129</v>
      </c>
      <c r="P1080" s="24">
        <v>40</v>
      </c>
    </row>
    <row r="1081" spans="2:16" s="26" customFormat="1" ht="39.4" x14ac:dyDescent="0.45">
      <c r="B1081" s="4">
        <v>1074</v>
      </c>
      <c r="C1081" s="14" t="s">
        <v>19</v>
      </c>
      <c r="D1081" s="14" t="s">
        <v>1772</v>
      </c>
      <c r="E1081" s="17" t="s">
        <v>2607</v>
      </c>
      <c r="F1081" s="14" t="s">
        <v>3741</v>
      </c>
      <c r="G1081" s="15">
        <v>78130</v>
      </c>
      <c r="H1081" s="15">
        <v>78130</v>
      </c>
      <c r="I1081" s="15">
        <v>78130</v>
      </c>
      <c r="J1081" s="19" t="s">
        <v>3826</v>
      </c>
      <c r="K1081" s="16" t="s">
        <v>129</v>
      </c>
      <c r="L1081" s="16" t="s">
        <v>130</v>
      </c>
      <c r="M1081" s="21">
        <v>3</v>
      </c>
      <c r="N1081" s="24" t="s">
        <v>129</v>
      </c>
      <c r="O1081" s="16" t="s">
        <v>129</v>
      </c>
      <c r="P1081" s="24">
        <v>125</v>
      </c>
    </row>
    <row r="1082" spans="2:16" s="26" customFormat="1" ht="39.4" x14ac:dyDescent="0.45">
      <c r="B1082" s="4">
        <v>1075</v>
      </c>
      <c r="C1082" s="14" t="s">
        <v>19</v>
      </c>
      <c r="D1082" s="14" t="s">
        <v>1772</v>
      </c>
      <c r="E1082" s="17" t="s">
        <v>2608</v>
      </c>
      <c r="F1082" s="14" t="s">
        <v>3742</v>
      </c>
      <c r="G1082" s="15">
        <v>31970</v>
      </c>
      <c r="H1082" s="15">
        <v>31970</v>
      </c>
      <c r="I1082" s="15">
        <v>31970</v>
      </c>
      <c r="J1082" s="19" t="s">
        <v>3826</v>
      </c>
      <c r="K1082" s="16" t="s">
        <v>129</v>
      </c>
      <c r="L1082" s="16" t="s">
        <v>130</v>
      </c>
      <c r="M1082" s="21">
        <v>3</v>
      </c>
      <c r="N1082" s="24" t="s">
        <v>129</v>
      </c>
      <c r="O1082" s="16" t="s">
        <v>129</v>
      </c>
      <c r="P1082" s="24">
        <v>45</v>
      </c>
    </row>
    <row r="1083" spans="2:16" s="26" customFormat="1" ht="39.4" x14ac:dyDescent="0.45">
      <c r="B1083" s="4">
        <v>1076</v>
      </c>
      <c r="C1083" s="14" t="s">
        <v>19</v>
      </c>
      <c r="D1083" s="14" t="s">
        <v>1772</v>
      </c>
      <c r="E1083" s="17" t="s">
        <v>2609</v>
      </c>
      <c r="F1083" s="14" t="s">
        <v>3743</v>
      </c>
      <c r="G1083" s="15">
        <v>46390</v>
      </c>
      <c r="H1083" s="15">
        <v>46390</v>
      </c>
      <c r="I1083" s="15">
        <v>46390</v>
      </c>
      <c r="J1083" s="19" t="s">
        <v>3826</v>
      </c>
      <c r="K1083" s="16" t="s">
        <v>129</v>
      </c>
      <c r="L1083" s="16" t="s">
        <v>130</v>
      </c>
      <c r="M1083" s="21">
        <v>3</v>
      </c>
      <c r="N1083" s="24" t="s">
        <v>129</v>
      </c>
      <c r="O1083" s="16" t="s">
        <v>129</v>
      </c>
      <c r="P1083" s="24">
        <v>45</v>
      </c>
    </row>
    <row r="1084" spans="2:16" s="26" customFormat="1" ht="39.4" x14ac:dyDescent="0.45">
      <c r="B1084" s="4">
        <v>1077</v>
      </c>
      <c r="C1084" s="14" t="s">
        <v>19</v>
      </c>
      <c r="D1084" s="14" t="s">
        <v>1772</v>
      </c>
      <c r="E1084" s="17" t="s">
        <v>2610</v>
      </c>
      <c r="F1084" s="14" t="s">
        <v>3744</v>
      </c>
      <c r="G1084" s="15">
        <v>36300</v>
      </c>
      <c r="H1084" s="15">
        <v>36300</v>
      </c>
      <c r="I1084" s="15">
        <v>36300</v>
      </c>
      <c r="J1084" s="19" t="s">
        <v>3826</v>
      </c>
      <c r="K1084" s="16" t="s">
        <v>129</v>
      </c>
      <c r="L1084" s="16" t="s">
        <v>130</v>
      </c>
      <c r="M1084" s="21">
        <v>3</v>
      </c>
      <c r="N1084" s="24" t="s">
        <v>129</v>
      </c>
      <c r="O1084" s="16" t="s">
        <v>129</v>
      </c>
      <c r="P1084" s="24">
        <v>80</v>
      </c>
    </row>
    <row r="1085" spans="2:16" s="26" customFormat="1" ht="39.4" x14ac:dyDescent="0.45">
      <c r="B1085" s="4">
        <v>1078</v>
      </c>
      <c r="C1085" s="14" t="s">
        <v>19</v>
      </c>
      <c r="D1085" s="14" t="s">
        <v>1772</v>
      </c>
      <c r="E1085" s="17" t="s">
        <v>2611</v>
      </c>
      <c r="F1085" s="14" t="s">
        <v>3745</v>
      </c>
      <c r="G1085" s="15">
        <v>4860</v>
      </c>
      <c r="H1085" s="15">
        <v>4860</v>
      </c>
      <c r="I1085" s="15">
        <v>4860</v>
      </c>
      <c r="J1085" s="19" t="s">
        <v>3826</v>
      </c>
      <c r="K1085" s="16" t="s">
        <v>129</v>
      </c>
      <c r="L1085" s="16" t="s">
        <v>130</v>
      </c>
      <c r="M1085" s="21">
        <v>3</v>
      </c>
      <c r="N1085" s="24" t="s">
        <v>129</v>
      </c>
      <c r="O1085" s="16" t="s">
        <v>129</v>
      </c>
      <c r="P1085" s="24">
        <v>45</v>
      </c>
    </row>
    <row r="1086" spans="2:16" s="26" customFormat="1" ht="26.25" x14ac:dyDescent="0.45">
      <c r="B1086" s="4">
        <v>1079</v>
      </c>
      <c r="C1086" s="14" t="s">
        <v>19</v>
      </c>
      <c r="D1086" s="14" t="s">
        <v>1772</v>
      </c>
      <c r="E1086" s="17" t="s">
        <v>2612</v>
      </c>
      <c r="F1086" s="14" t="s">
        <v>3746</v>
      </c>
      <c r="G1086" s="15">
        <v>830</v>
      </c>
      <c r="H1086" s="15">
        <v>830</v>
      </c>
      <c r="I1086" s="15">
        <v>830</v>
      </c>
      <c r="J1086" s="16" t="s">
        <v>127</v>
      </c>
      <c r="K1086" s="16" t="s">
        <v>6042</v>
      </c>
      <c r="L1086" s="16" t="s">
        <v>130</v>
      </c>
      <c r="M1086" s="21">
        <v>3</v>
      </c>
      <c r="N1086" s="24" t="s">
        <v>129</v>
      </c>
      <c r="O1086" s="16" t="s">
        <v>129</v>
      </c>
      <c r="P1086" s="24">
        <v>25</v>
      </c>
    </row>
    <row r="1087" spans="2:16" s="26" customFormat="1" ht="39.4" x14ac:dyDescent="0.45">
      <c r="B1087" s="4">
        <v>1080</v>
      </c>
      <c r="C1087" s="14" t="s">
        <v>19</v>
      </c>
      <c r="D1087" s="14" t="s">
        <v>1772</v>
      </c>
      <c r="E1087" s="17" t="s">
        <v>2613</v>
      </c>
      <c r="F1087" s="14" t="s">
        <v>3747</v>
      </c>
      <c r="G1087" s="15">
        <v>23100</v>
      </c>
      <c r="H1087" s="15">
        <v>23100</v>
      </c>
      <c r="I1087" s="15">
        <v>23100</v>
      </c>
      <c r="J1087" s="19" t="s">
        <v>3826</v>
      </c>
      <c r="K1087" s="16" t="s">
        <v>129</v>
      </c>
      <c r="L1087" s="16" t="s">
        <v>130</v>
      </c>
      <c r="M1087" s="21">
        <v>3</v>
      </c>
      <c r="N1087" s="24" t="s">
        <v>129</v>
      </c>
      <c r="O1087" s="16" t="s">
        <v>129</v>
      </c>
      <c r="P1087" s="24">
        <v>40</v>
      </c>
    </row>
    <row r="1088" spans="2:16" s="26" customFormat="1" ht="39.4" x14ac:dyDescent="0.45">
      <c r="B1088" s="4">
        <v>1081</v>
      </c>
      <c r="C1088" s="14" t="s">
        <v>19</v>
      </c>
      <c r="D1088" s="14" t="s">
        <v>1772</v>
      </c>
      <c r="E1088" s="17" t="s">
        <v>2614</v>
      </c>
      <c r="F1088" s="14" t="s">
        <v>3748</v>
      </c>
      <c r="G1088" s="15">
        <v>10350</v>
      </c>
      <c r="H1088" s="15">
        <v>10350</v>
      </c>
      <c r="I1088" s="15">
        <v>10350</v>
      </c>
      <c r="J1088" s="19" t="s">
        <v>3826</v>
      </c>
      <c r="K1088" s="16" t="s">
        <v>129</v>
      </c>
      <c r="L1088" s="16" t="s">
        <v>130</v>
      </c>
      <c r="M1088" s="21">
        <v>3</v>
      </c>
      <c r="N1088" s="24" t="s">
        <v>129</v>
      </c>
      <c r="O1088" s="16" t="s">
        <v>129</v>
      </c>
      <c r="P1088" s="24">
        <v>32</v>
      </c>
    </row>
    <row r="1089" spans="2:16" s="26" customFormat="1" ht="39.4" x14ac:dyDescent="0.45">
      <c r="B1089" s="4">
        <v>1082</v>
      </c>
      <c r="C1089" s="14" t="s">
        <v>19</v>
      </c>
      <c r="D1089" s="14" t="s">
        <v>1772</v>
      </c>
      <c r="E1089" s="17" t="s">
        <v>2615</v>
      </c>
      <c r="F1089" s="14" t="s">
        <v>3749</v>
      </c>
      <c r="G1089" s="15">
        <v>14880</v>
      </c>
      <c r="H1089" s="15">
        <v>14880</v>
      </c>
      <c r="I1089" s="15">
        <v>14880</v>
      </c>
      <c r="J1089" s="19" t="s">
        <v>3826</v>
      </c>
      <c r="K1089" s="16" t="s">
        <v>129</v>
      </c>
      <c r="L1089" s="16" t="s">
        <v>130</v>
      </c>
      <c r="M1089" s="21">
        <v>3</v>
      </c>
      <c r="N1089" s="24" t="s">
        <v>129</v>
      </c>
      <c r="O1089" s="16" t="s">
        <v>129</v>
      </c>
      <c r="P1089" s="24">
        <v>25</v>
      </c>
    </row>
    <row r="1090" spans="2:16" s="26" customFormat="1" ht="39.4" x14ac:dyDescent="0.45">
      <c r="B1090" s="4">
        <v>1083</v>
      </c>
      <c r="C1090" s="14" t="s">
        <v>19</v>
      </c>
      <c r="D1090" s="14" t="s">
        <v>1772</v>
      </c>
      <c r="E1090" s="17" t="s">
        <v>2613</v>
      </c>
      <c r="F1090" s="14" t="s">
        <v>3750</v>
      </c>
      <c r="G1090" s="15">
        <v>8660</v>
      </c>
      <c r="H1090" s="15">
        <v>8660</v>
      </c>
      <c r="I1090" s="15">
        <v>8660</v>
      </c>
      <c r="J1090" s="19" t="s">
        <v>3826</v>
      </c>
      <c r="K1090" s="16" t="s">
        <v>129</v>
      </c>
      <c r="L1090" s="16" t="s">
        <v>130</v>
      </c>
      <c r="M1090" s="21">
        <v>3</v>
      </c>
      <c r="N1090" s="24" t="s">
        <v>129</v>
      </c>
      <c r="O1090" s="16" t="s">
        <v>129</v>
      </c>
      <c r="P1090" s="24">
        <v>40</v>
      </c>
    </row>
    <row r="1091" spans="2:16" s="26" customFormat="1" ht="39.4" x14ac:dyDescent="0.45">
      <c r="B1091" s="4">
        <v>1084</v>
      </c>
      <c r="C1091" s="14" t="s">
        <v>19</v>
      </c>
      <c r="D1091" s="14" t="s">
        <v>1772</v>
      </c>
      <c r="E1091" s="17" t="s">
        <v>2616</v>
      </c>
      <c r="F1091" s="14" t="s">
        <v>3751</v>
      </c>
      <c r="G1091" s="15">
        <v>7940</v>
      </c>
      <c r="H1091" s="15">
        <v>7940</v>
      </c>
      <c r="I1091" s="15">
        <v>7940</v>
      </c>
      <c r="J1091" s="19" t="s">
        <v>3826</v>
      </c>
      <c r="K1091" s="16" t="s">
        <v>129</v>
      </c>
      <c r="L1091" s="16" t="s">
        <v>130</v>
      </c>
      <c r="M1091" s="21">
        <v>3</v>
      </c>
      <c r="N1091" s="24" t="s">
        <v>129</v>
      </c>
      <c r="O1091" s="16" t="s">
        <v>129</v>
      </c>
      <c r="P1091" s="24">
        <v>25</v>
      </c>
    </row>
    <row r="1092" spans="2:16" s="26" customFormat="1" ht="39.4" x14ac:dyDescent="0.45">
      <c r="B1092" s="4">
        <v>1085</v>
      </c>
      <c r="C1092" s="14" t="s">
        <v>19</v>
      </c>
      <c r="D1092" s="14" t="s">
        <v>1772</v>
      </c>
      <c r="E1092" s="17" t="s">
        <v>2617</v>
      </c>
      <c r="F1092" s="14" t="s">
        <v>3752</v>
      </c>
      <c r="G1092" s="15">
        <v>28370</v>
      </c>
      <c r="H1092" s="15">
        <v>28370</v>
      </c>
      <c r="I1092" s="15">
        <v>28370</v>
      </c>
      <c r="J1092" s="19" t="s">
        <v>3826</v>
      </c>
      <c r="K1092" s="16" t="s">
        <v>129</v>
      </c>
      <c r="L1092" s="16" t="s">
        <v>130</v>
      </c>
      <c r="M1092" s="21">
        <v>3</v>
      </c>
      <c r="N1092" s="24" t="s">
        <v>129</v>
      </c>
      <c r="O1092" s="16" t="s">
        <v>129</v>
      </c>
      <c r="P1092" s="24">
        <v>45</v>
      </c>
    </row>
    <row r="1093" spans="2:16" s="26" customFormat="1" ht="39.4" x14ac:dyDescent="0.45">
      <c r="B1093" s="4">
        <v>1086</v>
      </c>
      <c r="C1093" s="14" t="s">
        <v>19</v>
      </c>
      <c r="D1093" s="14" t="s">
        <v>1772</v>
      </c>
      <c r="E1093" s="17" t="s">
        <v>2563</v>
      </c>
      <c r="F1093" s="14" t="s">
        <v>3753</v>
      </c>
      <c r="G1093" s="15">
        <v>27130</v>
      </c>
      <c r="H1093" s="15">
        <v>27130</v>
      </c>
      <c r="I1093" s="15">
        <v>27130</v>
      </c>
      <c r="J1093" s="19" t="s">
        <v>3826</v>
      </c>
      <c r="K1093" s="16" t="s">
        <v>129</v>
      </c>
      <c r="L1093" s="16" t="s">
        <v>130</v>
      </c>
      <c r="M1093" s="21">
        <v>3</v>
      </c>
      <c r="N1093" s="24" t="s">
        <v>129</v>
      </c>
      <c r="O1093" s="16" t="s">
        <v>129</v>
      </c>
      <c r="P1093" s="24">
        <v>80</v>
      </c>
    </row>
    <row r="1094" spans="2:16" s="26" customFormat="1" ht="39.4" x14ac:dyDescent="0.45">
      <c r="B1094" s="4">
        <v>1087</v>
      </c>
      <c r="C1094" s="14" t="s">
        <v>19</v>
      </c>
      <c r="D1094" s="14" t="s">
        <v>1772</v>
      </c>
      <c r="E1094" s="17" t="s">
        <v>2618</v>
      </c>
      <c r="F1094" s="14" t="s">
        <v>3754</v>
      </c>
      <c r="G1094" s="15">
        <v>15140</v>
      </c>
      <c r="H1094" s="15">
        <v>15140</v>
      </c>
      <c r="I1094" s="15">
        <v>15140</v>
      </c>
      <c r="J1094" s="19" t="s">
        <v>3826</v>
      </c>
      <c r="K1094" s="16" t="s">
        <v>129</v>
      </c>
      <c r="L1094" s="16" t="s">
        <v>130</v>
      </c>
      <c r="M1094" s="21">
        <v>3</v>
      </c>
      <c r="N1094" s="24" t="s">
        <v>129</v>
      </c>
      <c r="O1094" s="16" t="s">
        <v>129</v>
      </c>
      <c r="P1094" s="24">
        <v>25</v>
      </c>
    </row>
    <row r="1095" spans="2:16" s="26" customFormat="1" ht="39.4" x14ac:dyDescent="0.45">
      <c r="B1095" s="4">
        <v>1088</v>
      </c>
      <c r="C1095" s="14" t="s">
        <v>19</v>
      </c>
      <c r="D1095" s="14" t="s">
        <v>1772</v>
      </c>
      <c r="E1095" s="17" t="s">
        <v>2619</v>
      </c>
      <c r="F1095" s="14" t="s">
        <v>3755</v>
      </c>
      <c r="G1095" s="15">
        <v>10030</v>
      </c>
      <c r="H1095" s="15">
        <v>10030</v>
      </c>
      <c r="I1095" s="15">
        <v>10030</v>
      </c>
      <c r="J1095" s="19" t="s">
        <v>3826</v>
      </c>
      <c r="K1095" s="16" t="s">
        <v>129</v>
      </c>
      <c r="L1095" s="16" t="s">
        <v>130</v>
      </c>
      <c r="M1095" s="21">
        <v>3</v>
      </c>
      <c r="N1095" s="24" t="s">
        <v>129</v>
      </c>
      <c r="O1095" s="16" t="s">
        <v>129</v>
      </c>
      <c r="P1095" s="24">
        <v>40</v>
      </c>
    </row>
    <row r="1096" spans="2:16" s="26" customFormat="1" ht="39.4" x14ac:dyDescent="0.45">
      <c r="B1096" s="4">
        <v>1089</v>
      </c>
      <c r="C1096" s="14" t="s">
        <v>19</v>
      </c>
      <c r="D1096" s="14" t="s">
        <v>1772</v>
      </c>
      <c r="E1096" s="17" t="s">
        <v>2620</v>
      </c>
      <c r="F1096" s="14" t="s">
        <v>3756</v>
      </c>
      <c r="G1096" s="15">
        <v>1760</v>
      </c>
      <c r="H1096" s="15">
        <v>1760</v>
      </c>
      <c r="I1096" s="15">
        <v>1760</v>
      </c>
      <c r="J1096" s="19" t="s">
        <v>3826</v>
      </c>
      <c r="K1096" s="16" t="s">
        <v>129</v>
      </c>
      <c r="L1096" s="16" t="s">
        <v>130</v>
      </c>
      <c r="M1096" s="21">
        <v>3</v>
      </c>
      <c r="N1096" s="24" t="s">
        <v>129</v>
      </c>
      <c r="O1096" s="16" t="s">
        <v>129</v>
      </c>
      <c r="P1096" s="24">
        <v>45</v>
      </c>
    </row>
    <row r="1097" spans="2:16" s="26" customFormat="1" ht="39.4" x14ac:dyDescent="0.45">
      <c r="B1097" s="4">
        <v>1090</v>
      </c>
      <c r="C1097" s="14" t="s">
        <v>19</v>
      </c>
      <c r="D1097" s="14" t="s">
        <v>1772</v>
      </c>
      <c r="E1097" s="17" t="s">
        <v>2621</v>
      </c>
      <c r="F1097" s="14" t="s">
        <v>3757</v>
      </c>
      <c r="G1097" s="15">
        <v>5170</v>
      </c>
      <c r="H1097" s="15">
        <v>5170</v>
      </c>
      <c r="I1097" s="15">
        <v>5170</v>
      </c>
      <c r="J1097" s="19" t="s">
        <v>3826</v>
      </c>
      <c r="K1097" s="16" t="s">
        <v>129</v>
      </c>
      <c r="L1097" s="16" t="s">
        <v>130</v>
      </c>
      <c r="M1097" s="21">
        <v>3</v>
      </c>
      <c r="N1097" s="24" t="s">
        <v>129</v>
      </c>
      <c r="O1097" s="16" t="s">
        <v>129</v>
      </c>
      <c r="P1097" s="24">
        <v>25</v>
      </c>
    </row>
    <row r="1098" spans="2:16" s="26" customFormat="1" ht="39.4" x14ac:dyDescent="0.45">
      <c r="B1098" s="4">
        <v>1091</v>
      </c>
      <c r="C1098" s="14" t="s">
        <v>19</v>
      </c>
      <c r="D1098" s="14" t="s">
        <v>1772</v>
      </c>
      <c r="E1098" s="17" t="s">
        <v>2622</v>
      </c>
      <c r="F1098" s="14" t="s">
        <v>3758</v>
      </c>
      <c r="G1098" s="15">
        <v>7000</v>
      </c>
      <c r="H1098" s="15">
        <v>7000</v>
      </c>
      <c r="I1098" s="15">
        <v>7000</v>
      </c>
      <c r="J1098" s="19" t="s">
        <v>3826</v>
      </c>
      <c r="K1098" s="16" t="s">
        <v>129</v>
      </c>
      <c r="L1098" s="16" t="s">
        <v>130</v>
      </c>
      <c r="M1098" s="21">
        <v>3</v>
      </c>
      <c r="N1098" s="24" t="s">
        <v>129</v>
      </c>
      <c r="O1098" s="16" t="s">
        <v>129</v>
      </c>
      <c r="P1098" s="24">
        <v>25</v>
      </c>
    </row>
    <row r="1099" spans="2:16" s="26" customFormat="1" ht="39.4" x14ac:dyDescent="0.45">
      <c r="B1099" s="4">
        <v>1092</v>
      </c>
      <c r="C1099" s="14" t="s">
        <v>19</v>
      </c>
      <c r="D1099" s="14" t="s">
        <v>1772</v>
      </c>
      <c r="E1099" s="17" t="s">
        <v>2623</v>
      </c>
      <c r="F1099" s="14" t="s">
        <v>3759</v>
      </c>
      <c r="G1099" s="15">
        <v>560</v>
      </c>
      <c r="H1099" s="15">
        <v>560</v>
      </c>
      <c r="I1099" s="15">
        <v>560</v>
      </c>
      <c r="J1099" s="19" t="s">
        <v>3826</v>
      </c>
      <c r="K1099" s="16" t="s">
        <v>129</v>
      </c>
      <c r="L1099" s="16" t="s">
        <v>130</v>
      </c>
      <c r="M1099" s="21">
        <v>3</v>
      </c>
      <c r="N1099" s="24" t="s">
        <v>129</v>
      </c>
      <c r="O1099" s="16" t="s">
        <v>129</v>
      </c>
      <c r="P1099" s="24">
        <v>32</v>
      </c>
    </row>
    <row r="1100" spans="2:16" s="26" customFormat="1" ht="39.4" x14ac:dyDescent="0.45">
      <c r="B1100" s="4">
        <v>1093</v>
      </c>
      <c r="C1100" s="14" t="s">
        <v>19</v>
      </c>
      <c r="D1100" s="14" t="s">
        <v>1772</v>
      </c>
      <c r="E1100" s="17" t="s">
        <v>2608</v>
      </c>
      <c r="F1100" s="14" t="s">
        <v>3760</v>
      </c>
      <c r="G1100" s="15">
        <v>2030</v>
      </c>
      <c r="H1100" s="15">
        <v>2030</v>
      </c>
      <c r="I1100" s="15">
        <v>2030</v>
      </c>
      <c r="J1100" s="19" t="s">
        <v>3826</v>
      </c>
      <c r="K1100" s="16" t="s">
        <v>129</v>
      </c>
      <c r="L1100" s="16" t="s">
        <v>130</v>
      </c>
      <c r="M1100" s="21">
        <v>3</v>
      </c>
      <c r="N1100" s="24" t="s">
        <v>129</v>
      </c>
      <c r="O1100" s="16" t="s">
        <v>129</v>
      </c>
      <c r="P1100" s="24">
        <v>25</v>
      </c>
    </row>
    <row r="1101" spans="2:16" s="26" customFormat="1" ht="39.4" x14ac:dyDescent="0.45">
      <c r="B1101" s="4">
        <v>1094</v>
      </c>
      <c r="C1101" s="14" t="s">
        <v>19</v>
      </c>
      <c r="D1101" s="14" t="s">
        <v>1772</v>
      </c>
      <c r="E1101" s="17" t="s">
        <v>2572</v>
      </c>
      <c r="F1101" s="14" t="s">
        <v>3761</v>
      </c>
      <c r="G1101" s="15">
        <v>1550</v>
      </c>
      <c r="H1101" s="15">
        <v>1550</v>
      </c>
      <c r="I1101" s="15">
        <v>1550</v>
      </c>
      <c r="J1101" s="19" t="s">
        <v>3826</v>
      </c>
      <c r="K1101" s="16" t="s">
        <v>129</v>
      </c>
      <c r="L1101" s="16" t="s">
        <v>130</v>
      </c>
      <c r="M1101" s="21">
        <v>3</v>
      </c>
      <c r="N1101" s="24" t="s">
        <v>129</v>
      </c>
      <c r="O1101" s="16" t="s">
        <v>129</v>
      </c>
      <c r="P1101" s="24">
        <v>16</v>
      </c>
    </row>
    <row r="1102" spans="2:16" s="26" customFormat="1" ht="39.4" x14ac:dyDescent="0.45">
      <c r="B1102" s="4">
        <v>1095</v>
      </c>
      <c r="C1102" s="14" t="s">
        <v>19</v>
      </c>
      <c r="D1102" s="14" t="s">
        <v>1772</v>
      </c>
      <c r="E1102" s="17" t="s">
        <v>2624</v>
      </c>
      <c r="F1102" s="14" t="s">
        <v>3762</v>
      </c>
      <c r="G1102" s="15">
        <v>2230</v>
      </c>
      <c r="H1102" s="15">
        <v>2230</v>
      </c>
      <c r="I1102" s="15">
        <v>2230</v>
      </c>
      <c r="J1102" s="19" t="s">
        <v>3826</v>
      </c>
      <c r="K1102" s="16" t="s">
        <v>129</v>
      </c>
      <c r="L1102" s="16" t="s">
        <v>130</v>
      </c>
      <c r="M1102" s="21">
        <v>3</v>
      </c>
      <c r="N1102" s="24" t="s">
        <v>129</v>
      </c>
      <c r="O1102" s="16" t="s">
        <v>129</v>
      </c>
      <c r="P1102" s="24">
        <v>25</v>
      </c>
    </row>
    <row r="1103" spans="2:16" s="26" customFormat="1" ht="39.4" x14ac:dyDescent="0.45">
      <c r="B1103" s="4">
        <v>1096</v>
      </c>
      <c r="C1103" s="14" t="s">
        <v>19</v>
      </c>
      <c r="D1103" s="14" t="s">
        <v>1772</v>
      </c>
      <c r="E1103" s="17" t="s">
        <v>2584</v>
      </c>
      <c r="F1103" s="14" t="s">
        <v>3763</v>
      </c>
      <c r="G1103" s="15">
        <v>650</v>
      </c>
      <c r="H1103" s="15">
        <v>650</v>
      </c>
      <c r="I1103" s="15">
        <v>650</v>
      </c>
      <c r="J1103" s="19" t="s">
        <v>3826</v>
      </c>
      <c r="K1103" s="16" t="s">
        <v>129</v>
      </c>
      <c r="L1103" s="16" t="s">
        <v>130</v>
      </c>
      <c r="M1103" s="21">
        <v>3</v>
      </c>
      <c r="N1103" s="24" t="s">
        <v>129</v>
      </c>
      <c r="O1103" s="16" t="s">
        <v>129</v>
      </c>
      <c r="P1103" s="24">
        <v>40</v>
      </c>
    </row>
    <row r="1104" spans="2:16" s="26" customFormat="1" ht="39.4" x14ac:dyDescent="0.45">
      <c r="B1104" s="4">
        <v>1097</v>
      </c>
      <c r="C1104" s="14" t="s">
        <v>19</v>
      </c>
      <c r="D1104" s="14" t="s">
        <v>1772</v>
      </c>
      <c r="E1104" s="17" t="s">
        <v>2625</v>
      </c>
      <c r="F1104" s="14" t="s">
        <v>3764</v>
      </c>
      <c r="G1104" s="15">
        <v>7630</v>
      </c>
      <c r="H1104" s="15">
        <v>7630</v>
      </c>
      <c r="I1104" s="15">
        <v>7630</v>
      </c>
      <c r="J1104" s="19" t="s">
        <v>3826</v>
      </c>
      <c r="K1104" s="16" t="s">
        <v>129</v>
      </c>
      <c r="L1104" s="16" t="s">
        <v>130</v>
      </c>
      <c r="M1104" s="21">
        <v>3</v>
      </c>
      <c r="N1104" s="24" t="s">
        <v>129</v>
      </c>
      <c r="O1104" s="16" t="s">
        <v>129</v>
      </c>
      <c r="P1104" s="24">
        <v>25</v>
      </c>
    </row>
    <row r="1105" spans="2:16" s="26" customFormat="1" ht="39.4" x14ac:dyDescent="0.45">
      <c r="B1105" s="4">
        <v>1098</v>
      </c>
      <c r="C1105" s="14" t="s">
        <v>19</v>
      </c>
      <c r="D1105" s="14" t="s">
        <v>1772</v>
      </c>
      <c r="E1105" s="17" t="s">
        <v>2626</v>
      </c>
      <c r="F1105" s="14" t="s">
        <v>3765</v>
      </c>
      <c r="G1105" s="15">
        <v>4230</v>
      </c>
      <c r="H1105" s="15">
        <v>4230</v>
      </c>
      <c r="I1105" s="15">
        <v>4230</v>
      </c>
      <c r="J1105" s="19" t="s">
        <v>3826</v>
      </c>
      <c r="K1105" s="16" t="s">
        <v>129</v>
      </c>
      <c r="L1105" s="16" t="s">
        <v>130</v>
      </c>
      <c r="M1105" s="21">
        <v>3</v>
      </c>
      <c r="N1105" s="24" t="s">
        <v>129</v>
      </c>
      <c r="O1105" s="16" t="s">
        <v>129</v>
      </c>
      <c r="P1105" s="24">
        <v>16</v>
      </c>
    </row>
    <row r="1106" spans="2:16" s="26" customFormat="1" ht="39.4" x14ac:dyDescent="0.45">
      <c r="B1106" s="4">
        <v>1099</v>
      </c>
      <c r="C1106" s="14" t="s">
        <v>19</v>
      </c>
      <c r="D1106" s="14" t="s">
        <v>1772</v>
      </c>
      <c r="E1106" s="17" t="s">
        <v>2627</v>
      </c>
      <c r="F1106" s="14" t="s">
        <v>3766</v>
      </c>
      <c r="G1106" s="15">
        <v>460</v>
      </c>
      <c r="H1106" s="15">
        <v>460</v>
      </c>
      <c r="I1106" s="15">
        <v>460</v>
      </c>
      <c r="J1106" s="19" t="s">
        <v>3826</v>
      </c>
      <c r="K1106" s="16" t="s">
        <v>129</v>
      </c>
      <c r="L1106" s="16" t="s">
        <v>130</v>
      </c>
      <c r="M1106" s="21">
        <v>3</v>
      </c>
      <c r="N1106" s="24" t="s">
        <v>129</v>
      </c>
      <c r="O1106" s="16" t="s">
        <v>129</v>
      </c>
      <c r="P1106" s="24">
        <v>29.7</v>
      </c>
    </row>
    <row r="1107" spans="2:16" s="26" customFormat="1" ht="39.4" x14ac:dyDescent="0.45">
      <c r="B1107" s="4">
        <v>1100</v>
      </c>
      <c r="C1107" s="14" t="s">
        <v>19</v>
      </c>
      <c r="D1107" s="14" t="s">
        <v>1772</v>
      </c>
      <c r="E1107" s="17" t="s">
        <v>2628</v>
      </c>
      <c r="F1107" s="14" t="s">
        <v>3767</v>
      </c>
      <c r="G1107" s="15">
        <v>4560</v>
      </c>
      <c r="H1107" s="15">
        <v>4560</v>
      </c>
      <c r="I1107" s="15">
        <v>4560</v>
      </c>
      <c r="J1107" s="19" t="s">
        <v>3826</v>
      </c>
      <c r="K1107" s="16" t="s">
        <v>129</v>
      </c>
      <c r="L1107" s="16" t="s">
        <v>130</v>
      </c>
      <c r="M1107" s="21">
        <v>3</v>
      </c>
      <c r="N1107" s="24" t="s">
        <v>129</v>
      </c>
      <c r="O1107" s="16" t="s">
        <v>129</v>
      </c>
      <c r="P1107" s="24">
        <v>25</v>
      </c>
    </row>
    <row r="1108" spans="2:16" s="26" customFormat="1" ht="39.4" x14ac:dyDescent="0.45">
      <c r="B1108" s="4">
        <v>1101</v>
      </c>
      <c r="C1108" s="14" t="s">
        <v>19</v>
      </c>
      <c r="D1108" s="14" t="s">
        <v>1772</v>
      </c>
      <c r="E1108" s="17" t="s">
        <v>2629</v>
      </c>
      <c r="F1108" s="14" t="s">
        <v>3768</v>
      </c>
      <c r="G1108" s="15">
        <v>3650</v>
      </c>
      <c r="H1108" s="15">
        <v>3650</v>
      </c>
      <c r="I1108" s="15">
        <v>3650</v>
      </c>
      <c r="J1108" s="19" t="s">
        <v>3826</v>
      </c>
      <c r="K1108" s="16" t="s">
        <v>129</v>
      </c>
      <c r="L1108" s="16" t="s">
        <v>130</v>
      </c>
      <c r="M1108" s="21">
        <v>3</v>
      </c>
      <c r="N1108" s="24" t="s">
        <v>129</v>
      </c>
      <c r="O1108" s="16" t="s">
        <v>129</v>
      </c>
      <c r="P1108" s="24">
        <v>25</v>
      </c>
    </row>
    <row r="1109" spans="2:16" s="26" customFormat="1" ht="39.4" x14ac:dyDescent="0.45">
      <c r="B1109" s="4">
        <v>1102</v>
      </c>
      <c r="C1109" s="14" t="s">
        <v>19</v>
      </c>
      <c r="D1109" s="14" t="s">
        <v>1772</v>
      </c>
      <c r="E1109" s="17" t="s">
        <v>2630</v>
      </c>
      <c r="F1109" s="14" t="s">
        <v>3769</v>
      </c>
      <c r="G1109" s="15">
        <v>4080</v>
      </c>
      <c r="H1109" s="15">
        <v>4080</v>
      </c>
      <c r="I1109" s="15">
        <v>4080</v>
      </c>
      <c r="J1109" s="19" t="s">
        <v>3826</v>
      </c>
      <c r="K1109" s="16" t="s">
        <v>129</v>
      </c>
      <c r="L1109" s="16" t="s">
        <v>130</v>
      </c>
      <c r="M1109" s="21">
        <v>3</v>
      </c>
      <c r="N1109" s="24" t="s">
        <v>129</v>
      </c>
      <c r="O1109" s="16" t="s">
        <v>129</v>
      </c>
      <c r="P1109" s="24">
        <v>25</v>
      </c>
    </row>
    <row r="1110" spans="2:16" s="26" customFormat="1" ht="39.4" x14ac:dyDescent="0.45">
      <c r="B1110" s="4">
        <v>1103</v>
      </c>
      <c r="C1110" s="14" t="s">
        <v>19</v>
      </c>
      <c r="D1110" s="14" t="s">
        <v>1772</v>
      </c>
      <c r="E1110" s="17" t="s">
        <v>2572</v>
      </c>
      <c r="F1110" s="14" t="s">
        <v>3770</v>
      </c>
      <c r="G1110" s="15">
        <v>3490</v>
      </c>
      <c r="H1110" s="15">
        <v>3490</v>
      </c>
      <c r="I1110" s="15">
        <v>3490</v>
      </c>
      <c r="J1110" s="19" t="s">
        <v>3826</v>
      </c>
      <c r="K1110" s="16" t="s">
        <v>129</v>
      </c>
      <c r="L1110" s="16" t="s">
        <v>130</v>
      </c>
      <c r="M1110" s="21">
        <v>3</v>
      </c>
      <c r="N1110" s="24" t="s">
        <v>129</v>
      </c>
      <c r="O1110" s="16" t="s">
        <v>129</v>
      </c>
      <c r="P1110" s="24">
        <v>25</v>
      </c>
    </row>
    <row r="1111" spans="2:16" s="26" customFormat="1" ht="13.15" x14ac:dyDescent="0.45">
      <c r="B1111" s="4">
        <v>1104</v>
      </c>
      <c r="C1111" s="14" t="s">
        <v>19</v>
      </c>
      <c r="D1111" s="14" t="s">
        <v>1772</v>
      </c>
      <c r="E1111" s="17" t="s">
        <v>2631</v>
      </c>
      <c r="F1111" s="14" t="s">
        <v>3771</v>
      </c>
      <c r="G1111" s="15">
        <v>230</v>
      </c>
      <c r="H1111" s="15">
        <v>230</v>
      </c>
      <c r="I1111" s="15">
        <v>230</v>
      </c>
      <c r="J1111" s="16" t="s">
        <v>127</v>
      </c>
      <c r="K1111" s="16" t="s">
        <v>6042</v>
      </c>
      <c r="L1111" s="16" t="s">
        <v>130</v>
      </c>
      <c r="M1111" s="21">
        <v>3</v>
      </c>
      <c r="N1111" s="24" t="s">
        <v>129</v>
      </c>
      <c r="O1111" s="16" t="s">
        <v>129</v>
      </c>
      <c r="P1111" s="24">
        <v>25</v>
      </c>
    </row>
    <row r="1112" spans="2:16" s="26" customFormat="1" ht="39.4" x14ac:dyDescent="0.45">
      <c r="B1112" s="4">
        <v>1105</v>
      </c>
      <c r="C1112" s="14" t="s">
        <v>19</v>
      </c>
      <c r="D1112" s="14" t="s">
        <v>1772</v>
      </c>
      <c r="E1112" s="17" t="s">
        <v>2632</v>
      </c>
      <c r="F1112" s="14" t="s">
        <v>3772</v>
      </c>
      <c r="G1112" s="15">
        <v>980</v>
      </c>
      <c r="H1112" s="15">
        <v>980</v>
      </c>
      <c r="I1112" s="15">
        <v>980</v>
      </c>
      <c r="J1112" s="19" t="s">
        <v>3826</v>
      </c>
      <c r="K1112" s="16" t="s">
        <v>129</v>
      </c>
      <c r="L1112" s="16" t="s">
        <v>130</v>
      </c>
      <c r="M1112" s="21">
        <v>3</v>
      </c>
      <c r="N1112" s="24" t="s">
        <v>129</v>
      </c>
      <c r="O1112" s="16" t="s">
        <v>129</v>
      </c>
      <c r="P1112" s="24">
        <v>50</v>
      </c>
    </row>
    <row r="1113" spans="2:16" s="26" customFormat="1" ht="26.25" x14ac:dyDescent="0.45">
      <c r="B1113" s="4">
        <v>1106</v>
      </c>
      <c r="C1113" s="14" t="s">
        <v>19</v>
      </c>
      <c r="D1113" s="14" t="s">
        <v>1772</v>
      </c>
      <c r="E1113" s="17" t="s">
        <v>2633</v>
      </c>
      <c r="F1113" s="14" t="s">
        <v>3773</v>
      </c>
      <c r="G1113" s="15">
        <v>60</v>
      </c>
      <c r="H1113" s="15">
        <v>60</v>
      </c>
      <c r="I1113" s="15">
        <v>60</v>
      </c>
      <c r="J1113" s="16" t="s">
        <v>127</v>
      </c>
      <c r="K1113" s="16" t="s">
        <v>6042</v>
      </c>
      <c r="L1113" s="16" t="s">
        <v>130</v>
      </c>
      <c r="M1113" s="21">
        <v>3</v>
      </c>
      <c r="N1113" s="24" t="s">
        <v>129</v>
      </c>
      <c r="O1113" s="16" t="s">
        <v>129</v>
      </c>
      <c r="P1113" s="24">
        <v>16</v>
      </c>
    </row>
    <row r="1114" spans="2:16" s="26" customFormat="1" ht="13.15" x14ac:dyDescent="0.45">
      <c r="B1114" s="4">
        <v>1107</v>
      </c>
      <c r="C1114" s="14" t="s">
        <v>19</v>
      </c>
      <c r="D1114" s="14" t="s">
        <v>1772</v>
      </c>
      <c r="E1114" s="17" t="s">
        <v>2588</v>
      </c>
      <c r="F1114" s="14" t="s">
        <v>3774</v>
      </c>
      <c r="G1114" s="15">
        <v>900</v>
      </c>
      <c r="H1114" s="15">
        <v>900</v>
      </c>
      <c r="I1114" s="15">
        <v>900</v>
      </c>
      <c r="J1114" s="16" t="s">
        <v>127</v>
      </c>
      <c r="K1114" s="16" t="s">
        <v>6042</v>
      </c>
      <c r="L1114" s="16" t="s">
        <v>130</v>
      </c>
      <c r="M1114" s="21">
        <v>3</v>
      </c>
      <c r="N1114" s="24" t="s">
        <v>129</v>
      </c>
      <c r="O1114" s="16" t="s">
        <v>129</v>
      </c>
      <c r="P1114" s="24">
        <v>20</v>
      </c>
    </row>
    <row r="1115" spans="2:16" s="26" customFormat="1" ht="13.15" x14ac:dyDescent="0.45">
      <c r="B1115" s="4">
        <v>1108</v>
      </c>
      <c r="C1115" s="14" t="s">
        <v>19</v>
      </c>
      <c r="D1115" s="14" t="s">
        <v>1772</v>
      </c>
      <c r="E1115" s="17" t="s">
        <v>2588</v>
      </c>
      <c r="F1115" s="14" t="s">
        <v>3775</v>
      </c>
      <c r="G1115" s="15">
        <v>3610</v>
      </c>
      <c r="H1115" s="15">
        <v>3610</v>
      </c>
      <c r="I1115" s="15">
        <v>3610</v>
      </c>
      <c r="J1115" s="16" t="s">
        <v>127</v>
      </c>
      <c r="K1115" s="16" t="s">
        <v>6042</v>
      </c>
      <c r="L1115" s="16" t="s">
        <v>130</v>
      </c>
      <c r="M1115" s="21">
        <v>3</v>
      </c>
      <c r="N1115" s="24" t="s">
        <v>129</v>
      </c>
      <c r="O1115" s="16" t="s">
        <v>129</v>
      </c>
      <c r="P1115" s="24">
        <v>25</v>
      </c>
    </row>
    <row r="1116" spans="2:16" s="26" customFormat="1" ht="26.25" x14ac:dyDescent="0.45">
      <c r="B1116" s="4">
        <v>1109</v>
      </c>
      <c r="C1116" s="14" t="s">
        <v>19</v>
      </c>
      <c r="D1116" s="14" t="s">
        <v>1772</v>
      </c>
      <c r="E1116" s="17" t="s">
        <v>2634</v>
      </c>
      <c r="F1116" s="14" t="s">
        <v>3776</v>
      </c>
      <c r="G1116" s="15">
        <v>860</v>
      </c>
      <c r="H1116" s="15">
        <v>860</v>
      </c>
      <c r="I1116" s="15">
        <v>860</v>
      </c>
      <c r="J1116" s="16" t="s">
        <v>127</v>
      </c>
      <c r="K1116" s="16" t="s">
        <v>6042</v>
      </c>
      <c r="L1116" s="16" t="s">
        <v>130</v>
      </c>
      <c r="M1116" s="21">
        <v>3</v>
      </c>
      <c r="N1116" s="24" t="s">
        <v>129</v>
      </c>
      <c r="O1116" s="16" t="s">
        <v>129</v>
      </c>
      <c r="P1116" s="24">
        <v>20</v>
      </c>
    </row>
    <row r="1117" spans="2:16" s="26" customFormat="1" ht="26.25" x14ac:dyDescent="0.45">
      <c r="B1117" s="4">
        <v>1110</v>
      </c>
      <c r="C1117" s="14" t="s">
        <v>19</v>
      </c>
      <c r="D1117" s="14" t="s">
        <v>1772</v>
      </c>
      <c r="E1117" s="17" t="s">
        <v>2634</v>
      </c>
      <c r="F1117" s="14" t="s">
        <v>3777</v>
      </c>
      <c r="G1117" s="15">
        <v>560</v>
      </c>
      <c r="H1117" s="15">
        <v>560</v>
      </c>
      <c r="I1117" s="15">
        <v>560</v>
      </c>
      <c r="J1117" s="16" t="s">
        <v>127</v>
      </c>
      <c r="K1117" s="16" t="s">
        <v>6042</v>
      </c>
      <c r="L1117" s="16" t="s">
        <v>130</v>
      </c>
      <c r="M1117" s="21">
        <v>3</v>
      </c>
      <c r="N1117" s="24" t="s">
        <v>129</v>
      </c>
      <c r="O1117" s="16" t="s">
        <v>129</v>
      </c>
      <c r="P1117" s="24">
        <v>25</v>
      </c>
    </row>
    <row r="1118" spans="2:16" s="26" customFormat="1" ht="13.15" x14ac:dyDescent="0.45">
      <c r="B1118" s="4">
        <v>1111</v>
      </c>
      <c r="C1118" s="14" t="s">
        <v>19</v>
      </c>
      <c r="D1118" s="14" t="s">
        <v>1772</v>
      </c>
      <c r="E1118" s="17" t="s">
        <v>2635</v>
      </c>
      <c r="F1118" s="14" t="s">
        <v>3778</v>
      </c>
      <c r="G1118" s="15">
        <v>70</v>
      </c>
      <c r="H1118" s="15">
        <v>70</v>
      </c>
      <c r="I1118" s="15">
        <v>70</v>
      </c>
      <c r="J1118" s="16" t="s">
        <v>127</v>
      </c>
      <c r="K1118" s="16" t="s">
        <v>6042</v>
      </c>
      <c r="L1118" s="16" t="s">
        <v>130</v>
      </c>
      <c r="M1118" s="21">
        <v>3</v>
      </c>
      <c r="N1118" s="24" t="s">
        <v>129</v>
      </c>
      <c r="O1118" s="16" t="s">
        <v>129</v>
      </c>
      <c r="P1118" s="24">
        <v>25</v>
      </c>
    </row>
    <row r="1119" spans="2:16" s="26" customFormat="1" ht="39.4" x14ac:dyDescent="0.45">
      <c r="B1119" s="4">
        <v>1112</v>
      </c>
      <c r="C1119" s="14" t="s">
        <v>19</v>
      </c>
      <c r="D1119" s="14" t="s">
        <v>1772</v>
      </c>
      <c r="E1119" s="17" t="s">
        <v>2636</v>
      </c>
      <c r="F1119" s="14" t="s">
        <v>3779</v>
      </c>
      <c r="G1119" s="15">
        <v>71120</v>
      </c>
      <c r="H1119" s="15">
        <v>71120</v>
      </c>
      <c r="I1119" s="15">
        <v>71120</v>
      </c>
      <c r="J1119" s="19" t="s">
        <v>3826</v>
      </c>
      <c r="K1119" s="16" t="s">
        <v>129</v>
      </c>
      <c r="L1119" s="16" t="s">
        <v>130</v>
      </c>
      <c r="M1119" s="21">
        <v>3</v>
      </c>
      <c r="N1119" s="24" t="s">
        <v>129</v>
      </c>
      <c r="O1119" s="16" t="s">
        <v>129</v>
      </c>
      <c r="P1119" s="24">
        <v>45</v>
      </c>
    </row>
    <row r="1120" spans="2:16" s="26" customFormat="1" ht="26.25" x14ac:dyDescent="0.45">
      <c r="B1120" s="4">
        <v>1113</v>
      </c>
      <c r="C1120" s="14" t="s">
        <v>19</v>
      </c>
      <c r="D1120" s="14" t="s">
        <v>1772</v>
      </c>
      <c r="E1120" s="17" t="s">
        <v>2567</v>
      </c>
      <c r="F1120" s="14" t="s">
        <v>3780</v>
      </c>
      <c r="G1120" s="15">
        <v>960</v>
      </c>
      <c r="H1120" s="15">
        <v>960</v>
      </c>
      <c r="I1120" s="15">
        <v>960</v>
      </c>
      <c r="J1120" s="16" t="s">
        <v>127</v>
      </c>
      <c r="K1120" s="16" t="s">
        <v>6042</v>
      </c>
      <c r="L1120" s="16" t="s">
        <v>130</v>
      </c>
      <c r="M1120" s="21">
        <v>3</v>
      </c>
      <c r="N1120" s="24" t="s">
        <v>129</v>
      </c>
      <c r="O1120" s="16" t="s">
        <v>129</v>
      </c>
      <c r="P1120" s="24">
        <v>25</v>
      </c>
    </row>
    <row r="1121" spans="2:16" s="26" customFormat="1" ht="39.4" x14ac:dyDescent="0.45">
      <c r="B1121" s="4">
        <v>1114</v>
      </c>
      <c r="C1121" s="14" t="s">
        <v>19</v>
      </c>
      <c r="D1121" s="14" t="s">
        <v>1772</v>
      </c>
      <c r="E1121" s="17" t="s">
        <v>2637</v>
      </c>
      <c r="F1121" s="14" t="s">
        <v>3781</v>
      </c>
      <c r="G1121" s="15">
        <v>27730</v>
      </c>
      <c r="H1121" s="15">
        <v>27730</v>
      </c>
      <c r="I1121" s="15">
        <v>27730</v>
      </c>
      <c r="J1121" s="19" t="s">
        <v>3826</v>
      </c>
      <c r="K1121" s="16" t="s">
        <v>129</v>
      </c>
      <c r="L1121" s="16" t="s">
        <v>130</v>
      </c>
      <c r="M1121" s="21">
        <v>3</v>
      </c>
      <c r="N1121" s="24" t="s">
        <v>129</v>
      </c>
      <c r="O1121" s="16" t="s">
        <v>129</v>
      </c>
      <c r="P1121" s="24">
        <v>40</v>
      </c>
    </row>
    <row r="1122" spans="2:16" s="26" customFormat="1" ht="39.4" x14ac:dyDescent="0.45">
      <c r="B1122" s="4">
        <v>1115</v>
      </c>
      <c r="C1122" s="14" t="s">
        <v>19</v>
      </c>
      <c r="D1122" s="14" t="s">
        <v>1772</v>
      </c>
      <c r="E1122" s="17" t="s">
        <v>2638</v>
      </c>
      <c r="F1122" s="14" t="s">
        <v>3782</v>
      </c>
      <c r="G1122" s="15">
        <v>40320</v>
      </c>
      <c r="H1122" s="15">
        <v>40320</v>
      </c>
      <c r="I1122" s="15">
        <v>40320</v>
      </c>
      <c r="J1122" s="19" t="s">
        <v>3826</v>
      </c>
      <c r="K1122" s="16" t="s">
        <v>129</v>
      </c>
      <c r="L1122" s="16" t="s">
        <v>130</v>
      </c>
      <c r="M1122" s="21">
        <v>3</v>
      </c>
      <c r="N1122" s="24" t="s">
        <v>129</v>
      </c>
      <c r="O1122" s="16" t="s">
        <v>129</v>
      </c>
      <c r="P1122" s="24">
        <v>32</v>
      </c>
    </row>
    <row r="1123" spans="2:16" s="26" customFormat="1" ht="39.4" x14ac:dyDescent="0.45">
      <c r="B1123" s="4">
        <v>1116</v>
      </c>
      <c r="C1123" s="14" t="s">
        <v>19</v>
      </c>
      <c r="D1123" s="14" t="s">
        <v>1772</v>
      </c>
      <c r="E1123" s="17" t="s">
        <v>2634</v>
      </c>
      <c r="F1123" s="14" t="s">
        <v>3783</v>
      </c>
      <c r="G1123" s="15">
        <v>19300</v>
      </c>
      <c r="H1123" s="15">
        <v>19300</v>
      </c>
      <c r="I1123" s="15">
        <v>19300</v>
      </c>
      <c r="J1123" s="19" t="s">
        <v>3826</v>
      </c>
      <c r="K1123" s="16" t="s">
        <v>129</v>
      </c>
      <c r="L1123" s="16" t="s">
        <v>130</v>
      </c>
      <c r="M1123" s="21">
        <v>3</v>
      </c>
      <c r="N1123" s="24" t="s">
        <v>129</v>
      </c>
      <c r="O1123" s="16" t="s">
        <v>129</v>
      </c>
      <c r="P1123" s="24">
        <v>32</v>
      </c>
    </row>
    <row r="1124" spans="2:16" s="26" customFormat="1" ht="26.25" x14ac:dyDescent="0.45">
      <c r="B1124" s="4">
        <v>1117</v>
      </c>
      <c r="C1124" s="14" t="s">
        <v>19</v>
      </c>
      <c r="D1124" s="14" t="s">
        <v>1772</v>
      </c>
      <c r="E1124" s="17" t="s">
        <v>2639</v>
      </c>
      <c r="F1124" s="14" t="s">
        <v>3784</v>
      </c>
      <c r="G1124" s="15">
        <v>740</v>
      </c>
      <c r="H1124" s="15">
        <v>740</v>
      </c>
      <c r="I1124" s="15">
        <v>740</v>
      </c>
      <c r="J1124" s="16" t="s">
        <v>127</v>
      </c>
      <c r="K1124" s="16" t="s">
        <v>6042</v>
      </c>
      <c r="L1124" s="16" t="s">
        <v>130</v>
      </c>
      <c r="M1124" s="21">
        <v>3</v>
      </c>
      <c r="N1124" s="24" t="s">
        <v>129</v>
      </c>
      <c r="O1124" s="16" t="s">
        <v>129</v>
      </c>
      <c r="P1124" s="24">
        <v>25</v>
      </c>
    </row>
    <row r="1125" spans="2:16" s="26" customFormat="1" ht="39.4" x14ac:dyDescent="0.45">
      <c r="B1125" s="4">
        <v>1118</v>
      </c>
      <c r="C1125" s="14" t="s">
        <v>19</v>
      </c>
      <c r="D1125" s="14" t="s">
        <v>1772</v>
      </c>
      <c r="E1125" s="17" t="s">
        <v>2640</v>
      </c>
      <c r="F1125" s="14" t="s">
        <v>3785</v>
      </c>
      <c r="G1125" s="15">
        <v>36270</v>
      </c>
      <c r="H1125" s="15">
        <v>36270</v>
      </c>
      <c r="I1125" s="15">
        <v>36270</v>
      </c>
      <c r="J1125" s="19" t="s">
        <v>3826</v>
      </c>
      <c r="K1125" s="16" t="s">
        <v>129</v>
      </c>
      <c r="L1125" s="16" t="s">
        <v>130</v>
      </c>
      <c r="M1125" s="21">
        <v>3</v>
      </c>
      <c r="N1125" s="24" t="s">
        <v>129</v>
      </c>
      <c r="O1125" s="16" t="s">
        <v>129</v>
      </c>
      <c r="P1125" s="24">
        <v>40</v>
      </c>
    </row>
    <row r="1126" spans="2:16" s="26" customFormat="1" ht="13.15" x14ac:dyDescent="0.45">
      <c r="B1126" s="4">
        <v>1119</v>
      </c>
      <c r="C1126" s="14" t="s">
        <v>19</v>
      </c>
      <c r="D1126" s="14" t="s">
        <v>1772</v>
      </c>
      <c r="E1126" s="18" t="s">
        <v>2631</v>
      </c>
      <c r="F1126" s="18" t="s">
        <v>3786</v>
      </c>
      <c r="G1126" s="15">
        <v>250</v>
      </c>
      <c r="H1126" s="15">
        <v>250</v>
      </c>
      <c r="I1126" s="15">
        <v>250</v>
      </c>
      <c r="J1126" s="16" t="s">
        <v>127</v>
      </c>
      <c r="K1126" s="16" t="s">
        <v>6042</v>
      </c>
      <c r="L1126" s="16" t="s">
        <v>130</v>
      </c>
      <c r="M1126" s="21">
        <v>3</v>
      </c>
      <c r="N1126" s="24" t="s">
        <v>129</v>
      </c>
      <c r="O1126" s="16" t="s">
        <v>129</v>
      </c>
      <c r="P1126" s="24">
        <v>25</v>
      </c>
    </row>
    <row r="1127" spans="2:16" s="26" customFormat="1" ht="26.25" x14ac:dyDescent="0.45">
      <c r="B1127" s="4">
        <v>1120</v>
      </c>
      <c r="C1127" s="14" t="s">
        <v>19</v>
      </c>
      <c r="D1127" s="14" t="s">
        <v>1773</v>
      </c>
      <c r="E1127" s="17" t="s">
        <v>2641</v>
      </c>
      <c r="F1127" s="14" t="s">
        <v>3787</v>
      </c>
      <c r="G1127" s="15">
        <v>250</v>
      </c>
      <c r="H1127" s="15">
        <v>250</v>
      </c>
      <c r="I1127" s="15">
        <v>250</v>
      </c>
      <c r="J1127" s="16" t="s">
        <v>127</v>
      </c>
      <c r="K1127" s="16" t="s">
        <v>6042</v>
      </c>
      <c r="L1127" s="16" t="s">
        <v>130</v>
      </c>
      <c r="M1127" s="21">
        <v>3</v>
      </c>
      <c r="N1127" s="24" t="s">
        <v>129</v>
      </c>
      <c r="O1127" s="16" t="s">
        <v>129</v>
      </c>
      <c r="P1127" s="24">
        <v>25</v>
      </c>
    </row>
    <row r="1128" spans="2:16" s="26" customFormat="1" ht="13.15" x14ac:dyDescent="0.45">
      <c r="B1128" s="4">
        <v>1121</v>
      </c>
      <c r="C1128" s="14" t="s">
        <v>19</v>
      </c>
      <c r="D1128" s="14" t="s">
        <v>1773</v>
      </c>
      <c r="E1128" s="17" t="s">
        <v>2642</v>
      </c>
      <c r="F1128" s="14" t="s">
        <v>3788</v>
      </c>
      <c r="G1128" s="15">
        <v>1710</v>
      </c>
      <c r="H1128" s="15">
        <v>1710</v>
      </c>
      <c r="I1128" s="15">
        <v>1710</v>
      </c>
      <c r="J1128" s="16" t="s">
        <v>127</v>
      </c>
      <c r="K1128" s="16" t="s">
        <v>6042</v>
      </c>
      <c r="L1128" s="16" t="s">
        <v>130</v>
      </c>
      <c r="M1128" s="21">
        <v>3</v>
      </c>
      <c r="N1128" s="24" t="s">
        <v>129</v>
      </c>
      <c r="O1128" s="16" t="s">
        <v>129</v>
      </c>
      <c r="P1128" s="24">
        <v>50</v>
      </c>
    </row>
    <row r="1129" spans="2:16" s="26" customFormat="1" ht="39.4" x14ac:dyDescent="0.45">
      <c r="B1129" s="4">
        <v>1122</v>
      </c>
      <c r="C1129" s="14" t="s">
        <v>19</v>
      </c>
      <c r="D1129" s="14" t="s">
        <v>1773</v>
      </c>
      <c r="E1129" s="17" t="s">
        <v>2643</v>
      </c>
      <c r="F1129" s="14" t="s">
        <v>3789</v>
      </c>
      <c r="G1129" s="15">
        <v>1750</v>
      </c>
      <c r="H1129" s="15">
        <v>1750</v>
      </c>
      <c r="I1129" s="15">
        <v>1750</v>
      </c>
      <c r="J1129" s="19" t="s">
        <v>3826</v>
      </c>
      <c r="K1129" s="16" t="s">
        <v>129</v>
      </c>
      <c r="L1129" s="16" t="s">
        <v>131</v>
      </c>
      <c r="M1129" s="21">
        <v>3</v>
      </c>
      <c r="N1129" s="24">
        <v>5</v>
      </c>
      <c r="O1129" s="16" t="s">
        <v>132</v>
      </c>
      <c r="P1129" s="24" t="s">
        <v>129</v>
      </c>
    </row>
    <row r="1130" spans="2:16" s="26" customFormat="1" ht="39.4" x14ac:dyDescent="0.45">
      <c r="B1130" s="4">
        <v>1123</v>
      </c>
      <c r="C1130" s="14" t="s">
        <v>19</v>
      </c>
      <c r="D1130" s="14" t="s">
        <v>1773</v>
      </c>
      <c r="E1130" s="17" t="s">
        <v>2644</v>
      </c>
      <c r="F1130" s="14" t="s">
        <v>3790</v>
      </c>
      <c r="G1130" s="15">
        <v>14500</v>
      </c>
      <c r="H1130" s="15">
        <v>14500</v>
      </c>
      <c r="I1130" s="15">
        <v>14500</v>
      </c>
      <c r="J1130" s="19" t="s">
        <v>3826</v>
      </c>
      <c r="K1130" s="16" t="s">
        <v>129</v>
      </c>
      <c r="L1130" s="16" t="s">
        <v>131</v>
      </c>
      <c r="M1130" s="21">
        <v>3</v>
      </c>
      <c r="N1130" s="24">
        <v>15</v>
      </c>
      <c r="O1130" s="16" t="s">
        <v>132</v>
      </c>
      <c r="P1130" s="24" t="s">
        <v>129</v>
      </c>
    </row>
    <row r="1131" spans="2:16" s="26" customFormat="1" ht="39.4" x14ac:dyDescent="0.45">
      <c r="B1131" s="4">
        <v>1124</v>
      </c>
      <c r="C1131" s="14" t="s">
        <v>19</v>
      </c>
      <c r="D1131" s="14" t="s">
        <v>1773</v>
      </c>
      <c r="E1131" s="17" t="s">
        <v>2645</v>
      </c>
      <c r="F1131" s="14" t="s">
        <v>3791</v>
      </c>
      <c r="G1131" s="15">
        <v>1220</v>
      </c>
      <c r="H1131" s="15">
        <v>1220</v>
      </c>
      <c r="I1131" s="15">
        <v>1220</v>
      </c>
      <c r="J1131" s="19" t="s">
        <v>3826</v>
      </c>
      <c r="K1131" s="16" t="s">
        <v>129</v>
      </c>
      <c r="L1131" s="16" t="s">
        <v>131</v>
      </c>
      <c r="M1131" s="21">
        <v>3</v>
      </c>
      <c r="N1131" s="24">
        <v>7</v>
      </c>
      <c r="O1131" s="16" t="s">
        <v>132</v>
      </c>
      <c r="P1131" s="24" t="s">
        <v>129</v>
      </c>
    </row>
    <row r="1132" spans="2:16" s="26" customFormat="1" ht="39.4" x14ac:dyDescent="0.45">
      <c r="B1132" s="4">
        <v>1125</v>
      </c>
      <c r="C1132" s="14" t="s">
        <v>19</v>
      </c>
      <c r="D1132" s="14" t="s">
        <v>1773</v>
      </c>
      <c r="E1132" s="17" t="s">
        <v>2626</v>
      </c>
      <c r="F1132" s="14" t="s">
        <v>3792</v>
      </c>
      <c r="G1132" s="15">
        <v>1240</v>
      </c>
      <c r="H1132" s="15">
        <v>1240</v>
      </c>
      <c r="I1132" s="15">
        <v>1240</v>
      </c>
      <c r="J1132" s="19" t="s">
        <v>3826</v>
      </c>
      <c r="K1132" s="16" t="s">
        <v>129</v>
      </c>
      <c r="L1132" s="16" t="s">
        <v>131</v>
      </c>
      <c r="M1132" s="21">
        <v>3</v>
      </c>
      <c r="N1132" s="24">
        <v>5</v>
      </c>
      <c r="O1132" s="16" t="s">
        <v>132</v>
      </c>
      <c r="P1132" s="24" t="s">
        <v>129</v>
      </c>
    </row>
    <row r="1133" spans="2:16" s="26" customFormat="1" ht="39.4" x14ac:dyDescent="0.45">
      <c r="B1133" s="4">
        <v>1126</v>
      </c>
      <c r="C1133" s="14" t="s">
        <v>19</v>
      </c>
      <c r="D1133" s="14" t="s">
        <v>1773</v>
      </c>
      <c r="E1133" s="17" t="s">
        <v>2646</v>
      </c>
      <c r="F1133" s="14" t="s">
        <v>3793</v>
      </c>
      <c r="G1133" s="15">
        <v>2030</v>
      </c>
      <c r="H1133" s="15">
        <v>2030</v>
      </c>
      <c r="I1133" s="15">
        <v>2030</v>
      </c>
      <c r="J1133" s="19" t="s">
        <v>3826</v>
      </c>
      <c r="K1133" s="16" t="s">
        <v>129</v>
      </c>
      <c r="L1133" s="16" t="s">
        <v>131</v>
      </c>
      <c r="M1133" s="21">
        <v>3</v>
      </c>
      <c r="N1133" s="24">
        <v>5</v>
      </c>
      <c r="O1133" s="16" t="s">
        <v>132</v>
      </c>
      <c r="P1133" s="24" t="s">
        <v>129</v>
      </c>
    </row>
    <row r="1134" spans="2:16" s="26" customFormat="1" ht="39.4" x14ac:dyDescent="0.45">
      <c r="B1134" s="4">
        <v>1127</v>
      </c>
      <c r="C1134" s="14" t="s">
        <v>19</v>
      </c>
      <c r="D1134" s="14" t="s">
        <v>1773</v>
      </c>
      <c r="E1134" s="17" t="s">
        <v>2647</v>
      </c>
      <c r="F1134" s="14" t="s">
        <v>3794</v>
      </c>
      <c r="G1134" s="15">
        <v>80</v>
      </c>
      <c r="H1134" s="15">
        <v>80</v>
      </c>
      <c r="I1134" s="15">
        <v>80</v>
      </c>
      <c r="J1134" s="19" t="s">
        <v>3826</v>
      </c>
      <c r="K1134" s="16" t="s">
        <v>129</v>
      </c>
      <c r="L1134" s="16" t="s">
        <v>130</v>
      </c>
      <c r="M1134" s="21">
        <v>3</v>
      </c>
      <c r="N1134" s="24" t="s">
        <v>129</v>
      </c>
      <c r="O1134" s="16" t="s">
        <v>129</v>
      </c>
      <c r="P1134" s="24">
        <v>10</v>
      </c>
    </row>
    <row r="1135" spans="2:16" s="26" customFormat="1" ht="39.4" x14ac:dyDescent="0.45">
      <c r="B1135" s="4">
        <v>1128</v>
      </c>
      <c r="C1135" s="14" t="s">
        <v>19</v>
      </c>
      <c r="D1135" s="14" t="s">
        <v>1773</v>
      </c>
      <c r="E1135" s="17" t="s">
        <v>2648</v>
      </c>
      <c r="F1135" s="14" t="s">
        <v>3795</v>
      </c>
      <c r="G1135" s="15">
        <v>710</v>
      </c>
      <c r="H1135" s="15">
        <v>710</v>
      </c>
      <c r="I1135" s="15">
        <v>710</v>
      </c>
      <c r="J1135" s="19" t="s">
        <v>3826</v>
      </c>
      <c r="K1135" s="16" t="s">
        <v>129</v>
      </c>
      <c r="L1135" s="16" t="s">
        <v>131</v>
      </c>
      <c r="M1135" s="21">
        <v>3</v>
      </c>
      <c r="N1135" s="24">
        <v>5</v>
      </c>
      <c r="O1135" s="16" t="s">
        <v>132</v>
      </c>
      <c r="P1135" s="24" t="s">
        <v>129</v>
      </c>
    </row>
    <row r="1136" spans="2:16" s="26" customFormat="1" ht="39.4" x14ac:dyDescent="0.45">
      <c r="B1136" s="4">
        <v>1129</v>
      </c>
      <c r="C1136" s="14" t="s">
        <v>19</v>
      </c>
      <c r="D1136" s="14" t="s">
        <v>1773</v>
      </c>
      <c r="E1136" s="17" t="s">
        <v>2649</v>
      </c>
      <c r="F1136" s="14" t="s">
        <v>3796</v>
      </c>
      <c r="G1136" s="15">
        <v>164460</v>
      </c>
      <c r="H1136" s="15">
        <v>164460</v>
      </c>
      <c r="I1136" s="15">
        <v>164460</v>
      </c>
      <c r="J1136" s="19" t="s">
        <v>3826</v>
      </c>
      <c r="K1136" s="16" t="s">
        <v>129</v>
      </c>
      <c r="L1136" s="16" t="s">
        <v>131</v>
      </c>
      <c r="M1136" s="21">
        <v>3</v>
      </c>
      <c r="N1136" s="24">
        <v>80</v>
      </c>
      <c r="O1136" s="16" t="s">
        <v>132</v>
      </c>
      <c r="P1136" s="24" t="s">
        <v>129</v>
      </c>
    </row>
    <row r="1137" spans="2:16" s="26" customFormat="1" ht="39.4" x14ac:dyDescent="0.45">
      <c r="B1137" s="4">
        <v>1130</v>
      </c>
      <c r="C1137" s="14" t="s">
        <v>19</v>
      </c>
      <c r="D1137" s="14" t="s">
        <v>1773</v>
      </c>
      <c r="E1137" s="17" t="s">
        <v>1904</v>
      </c>
      <c r="F1137" s="14" t="s">
        <v>3797</v>
      </c>
      <c r="G1137" s="15">
        <v>6090</v>
      </c>
      <c r="H1137" s="15">
        <v>6090</v>
      </c>
      <c r="I1137" s="15">
        <v>6090</v>
      </c>
      <c r="J1137" s="19" t="s">
        <v>3826</v>
      </c>
      <c r="K1137" s="16" t="s">
        <v>129</v>
      </c>
      <c r="L1137" s="16" t="s">
        <v>131</v>
      </c>
      <c r="M1137" s="21">
        <v>3</v>
      </c>
      <c r="N1137" s="24">
        <v>8</v>
      </c>
      <c r="O1137" s="16" t="s">
        <v>132</v>
      </c>
      <c r="P1137" s="24" t="s">
        <v>129</v>
      </c>
    </row>
    <row r="1138" spans="2:16" s="26" customFormat="1" ht="13.15" x14ac:dyDescent="0.45">
      <c r="B1138" s="4">
        <v>1131</v>
      </c>
      <c r="C1138" s="14" t="s">
        <v>19</v>
      </c>
      <c r="D1138" s="14" t="s">
        <v>1773</v>
      </c>
      <c r="E1138" s="17" t="s">
        <v>2650</v>
      </c>
      <c r="F1138" s="14" t="s">
        <v>3798</v>
      </c>
      <c r="G1138" s="15">
        <v>580</v>
      </c>
      <c r="H1138" s="15">
        <v>580</v>
      </c>
      <c r="I1138" s="15">
        <v>580</v>
      </c>
      <c r="J1138" s="16" t="s">
        <v>127</v>
      </c>
      <c r="K1138" s="16" t="s">
        <v>6042</v>
      </c>
      <c r="L1138" s="16" t="s">
        <v>130</v>
      </c>
      <c r="M1138" s="21">
        <v>3</v>
      </c>
      <c r="N1138" s="24" t="s">
        <v>129</v>
      </c>
      <c r="O1138" s="16" t="s">
        <v>129</v>
      </c>
      <c r="P1138" s="24">
        <v>20</v>
      </c>
    </row>
    <row r="1139" spans="2:16" s="26" customFormat="1" ht="39.4" x14ac:dyDescent="0.45">
      <c r="B1139" s="4">
        <v>1132</v>
      </c>
      <c r="C1139" s="14" t="s">
        <v>19</v>
      </c>
      <c r="D1139" s="14" t="s">
        <v>1773</v>
      </c>
      <c r="E1139" s="17" t="s">
        <v>1855</v>
      </c>
      <c r="F1139" s="14" t="s">
        <v>3799</v>
      </c>
      <c r="G1139" s="15">
        <v>20</v>
      </c>
      <c r="H1139" s="15">
        <v>20</v>
      </c>
      <c r="I1139" s="15">
        <v>20</v>
      </c>
      <c r="J1139" s="19" t="s">
        <v>3826</v>
      </c>
      <c r="K1139" s="16" t="s">
        <v>129</v>
      </c>
      <c r="L1139" s="16" t="s">
        <v>131</v>
      </c>
      <c r="M1139" s="21">
        <v>3</v>
      </c>
      <c r="N1139" s="24">
        <v>7</v>
      </c>
      <c r="O1139" s="16" t="s">
        <v>132</v>
      </c>
      <c r="P1139" s="24" t="s">
        <v>129</v>
      </c>
    </row>
    <row r="1140" spans="2:16" s="26" customFormat="1" ht="26.25" x14ac:dyDescent="0.45">
      <c r="B1140" s="4">
        <v>1133</v>
      </c>
      <c r="C1140" s="14" t="s">
        <v>19</v>
      </c>
      <c r="D1140" s="14" t="s">
        <v>1773</v>
      </c>
      <c r="E1140" s="18" t="s">
        <v>2651</v>
      </c>
      <c r="F1140" s="18" t="s">
        <v>3800</v>
      </c>
      <c r="G1140" s="15">
        <v>300</v>
      </c>
      <c r="H1140" s="15">
        <v>300</v>
      </c>
      <c r="I1140" s="15">
        <v>300</v>
      </c>
      <c r="J1140" s="16" t="s">
        <v>127</v>
      </c>
      <c r="K1140" s="16" t="s">
        <v>6042</v>
      </c>
      <c r="L1140" s="16" t="s">
        <v>130</v>
      </c>
      <c r="M1140" s="21">
        <v>3</v>
      </c>
      <c r="N1140" s="24" t="s">
        <v>129</v>
      </c>
      <c r="O1140" s="16" t="s">
        <v>129</v>
      </c>
      <c r="P1140" s="24">
        <v>25</v>
      </c>
    </row>
    <row r="1141" spans="2:16" s="26" customFormat="1" ht="26.25" x14ac:dyDescent="0.45">
      <c r="B1141" s="4">
        <v>1134</v>
      </c>
      <c r="C1141" s="14" t="s">
        <v>19</v>
      </c>
      <c r="D1141" s="14" t="s">
        <v>1773</v>
      </c>
      <c r="E1141" s="17" t="s">
        <v>2652</v>
      </c>
      <c r="F1141" s="14" t="s">
        <v>3801</v>
      </c>
      <c r="G1141" s="15">
        <v>880</v>
      </c>
      <c r="H1141" s="15">
        <v>880</v>
      </c>
      <c r="I1141" s="15">
        <v>880</v>
      </c>
      <c r="J1141" s="16" t="s">
        <v>127</v>
      </c>
      <c r="K1141" s="16" t="s">
        <v>6042</v>
      </c>
      <c r="L1141" s="16" t="s">
        <v>130</v>
      </c>
      <c r="M1141" s="21">
        <v>3</v>
      </c>
      <c r="N1141" s="24" t="s">
        <v>129</v>
      </c>
      <c r="O1141" s="16" t="s">
        <v>129</v>
      </c>
      <c r="P1141" s="24">
        <v>25</v>
      </c>
    </row>
    <row r="1142" spans="2:16" s="26" customFormat="1" ht="13.15" x14ac:dyDescent="0.45">
      <c r="B1142" s="4">
        <v>1135</v>
      </c>
      <c r="C1142" s="14" t="s">
        <v>19</v>
      </c>
      <c r="D1142" s="14" t="s">
        <v>1773</v>
      </c>
      <c r="E1142" s="17" t="s">
        <v>2208</v>
      </c>
      <c r="F1142" s="14" t="s">
        <v>3802</v>
      </c>
      <c r="G1142" s="15">
        <v>0</v>
      </c>
      <c r="H1142" s="15">
        <v>0</v>
      </c>
      <c r="I1142" s="15">
        <v>0</v>
      </c>
      <c r="J1142" s="16" t="s">
        <v>127</v>
      </c>
      <c r="K1142" s="16" t="s">
        <v>6042</v>
      </c>
      <c r="L1142" s="16" t="s">
        <v>130</v>
      </c>
      <c r="M1142" s="21">
        <v>3</v>
      </c>
      <c r="N1142" s="24" t="s">
        <v>129</v>
      </c>
      <c r="O1142" s="16" t="s">
        <v>129</v>
      </c>
      <c r="P1142" s="24">
        <v>24.7</v>
      </c>
    </row>
    <row r="1143" spans="2:16" s="26" customFormat="1" ht="39.4" x14ac:dyDescent="0.45">
      <c r="B1143" s="4">
        <v>1136</v>
      </c>
      <c r="C1143" s="14" t="s">
        <v>19</v>
      </c>
      <c r="D1143" s="14" t="s">
        <v>1773</v>
      </c>
      <c r="E1143" s="17" t="s">
        <v>2602</v>
      </c>
      <c r="F1143" s="14" t="s">
        <v>3803</v>
      </c>
      <c r="G1143" s="15">
        <v>4143060</v>
      </c>
      <c r="H1143" s="15">
        <v>4143060</v>
      </c>
      <c r="I1143" s="15">
        <v>4143060</v>
      </c>
      <c r="J1143" s="19" t="s">
        <v>3826</v>
      </c>
      <c r="K1143" s="16" t="s">
        <v>129</v>
      </c>
      <c r="L1143" s="16" t="s">
        <v>131</v>
      </c>
      <c r="M1143" s="21">
        <v>3</v>
      </c>
      <c r="N1143" s="24">
        <v>560</v>
      </c>
      <c r="O1143" s="16" t="s">
        <v>132</v>
      </c>
      <c r="P1143" s="24" t="s">
        <v>129</v>
      </c>
    </row>
    <row r="1144" spans="2:16" s="26" customFormat="1" ht="13.15" x14ac:dyDescent="0.45">
      <c r="B1144" s="4">
        <v>1137</v>
      </c>
      <c r="C1144" s="14" t="s">
        <v>19</v>
      </c>
      <c r="D1144" s="14" t="s">
        <v>1773</v>
      </c>
      <c r="E1144" s="17" t="s">
        <v>2653</v>
      </c>
      <c r="F1144" s="14" t="s">
        <v>3804</v>
      </c>
      <c r="G1144" s="15">
        <v>120</v>
      </c>
      <c r="H1144" s="15">
        <v>120</v>
      </c>
      <c r="I1144" s="15">
        <v>120</v>
      </c>
      <c r="J1144" s="16" t="s">
        <v>127</v>
      </c>
      <c r="K1144" s="16" t="s">
        <v>6042</v>
      </c>
      <c r="L1144" s="16" t="s">
        <v>130</v>
      </c>
      <c r="M1144" s="21">
        <v>3</v>
      </c>
      <c r="N1144" s="24" t="s">
        <v>129</v>
      </c>
      <c r="O1144" s="16" t="s">
        <v>129</v>
      </c>
      <c r="P1144" s="24">
        <v>21</v>
      </c>
    </row>
    <row r="1145" spans="2:16" s="26" customFormat="1" ht="26.25" x14ac:dyDescent="0.45">
      <c r="B1145" s="4">
        <v>1138</v>
      </c>
      <c r="C1145" s="14" t="s">
        <v>19</v>
      </c>
      <c r="D1145" s="14" t="s">
        <v>1773</v>
      </c>
      <c r="E1145" s="17" t="s">
        <v>2249</v>
      </c>
      <c r="F1145" s="14" t="s">
        <v>3805</v>
      </c>
      <c r="G1145" s="15">
        <v>420</v>
      </c>
      <c r="H1145" s="15">
        <v>420</v>
      </c>
      <c r="I1145" s="15">
        <v>420</v>
      </c>
      <c r="J1145" s="16" t="s">
        <v>127</v>
      </c>
      <c r="K1145" s="16" t="s">
        <v>6042</v>
      </c>
      <c r="L1145" s="16" t="s">
        <v>130</v>
      </c>
      <c r="M1145" s="21">
        <v>3</v>
      </c>
      <c r="N1145" s="24" t="s">
        <v>129</v>
      </c>
      <c r="O1145" s="16" t="s">
        <v>129</v>
      </c>
      <c r="P1145" s="24">
        <v>6</v>
      </c>
    </row>
    <row r="1146" spans="2:16" s="26" customFormat="1" ht="26.25" x14ac:dyDescent="0.45">
      <c r="B1146" s="4">
        <v>1139</v>
      </c>
      <c r="C1146" s="14" t="s">
        <v>19</v>
      </c>
      <c r="D1146" s="14" t="s">
        <v>1773</v>
      </c>
      <c r="E1146" s="17" t="s">
        <v>2654</v>
      </c>
      <c r="F1146" s="14" t="s">
        <v>3806</v>
      </c>
      <c r="G1146" s="15">
        <v>1230</v>
      </c>
      <c r="H1146" s="15">
        <v>1230</v>
      </c>
      <c r="I1146" s="15">
        <v>1230</v>
      </c>
      <c r="J1146" s="16" t="s">
        <v>127</v>
      </c>
      <c r="K1146" s="16" t="s">
        <v>6042</v>
      </c>
      <c r="L1146" s="16" t="s">
        <v>130</v>
      </c>
      <c r="M1146" s="21">
        <v>3</v>
      </c>
      <c r="N1146" s="24" t="s">
        <v>129</v>
      </c>
      <c r="O1146" s="16" t="s">
        <v>129</v>
      </c>
      <c r="P1146" s="24">
        <v>50</v>
      </c>
    </row>
    <row r="1147" spans="2:16" s="26" customFormat="1" ht="13.15" x14ac:dyDescent="0.45">
      <c r="B1147" s="4">
        <v>1140</v>
      </c>
      <c r="C1147" s="14" t="s">
        <v>19</v>
      </c>
      <c r="D1147" s="14" t="s">
        <v>1773</v>
      </c>
      <c r="E1147" s="17" t="s">
        <v>2638</v>
      </c>
      <c r="F1147" s="14" t="s">
        <v>3807</v>
      </c>
      <c r="G1147" s="15">
        <v>750</v>
      </c>
      <c r="H1147" s="15">
        <v>750</v>
      </c>
      <c r="I1147" s="15">
        <v>750</v>
      </c>
      <c r="J1147" s="16" t="s">
        <v>127</v>
      </c>
      <c r="K1147" s="16" t="s">
        <v>6042</v>
      </c>
      <c r="L1147" s="16" t="s">
        <v>130</v>
      </c>
      <c r="M1147" s="21">
        <v>3</v>
      </c>
      <c r="N1147" s="24" t="s">
        <v>129</v>
      </c>
      <c r="O1147" s="16" t="s">
        <v>129</v>
      </c>
      <c r="P1147" s="24">
        <v>50</v>
      </c>
    </row>
    <row r="1148" spans="2:16" s="26" customFormat="1" ht="26.25" x14ac:dyDescent="0.45">
      <c r="B1148" s="4">
        <v>1141</v>
      </c>
      <c r="C1148" s="14" t="s">
        <v>19</v>
      </c>
      <c r="D1148" s="14" t="s">
        <v>1773</v>
      </c>
      <c r="E1148" s="17" t="s">
        <v>2655</v>
      </c>
      <c r="F1148" s="14" t="s">
        <v>3808</v>
      </c>
      <c r="G1148" s="15">
        <v>1230</v>
      </c>
      <c r="H1148" s="15">
        <v>1230</v>
      </c>
      <c r="I1148" s="15">
        <v>1230</v>
      </c>
      <c r="J1148" s="16" t="s">
        <v>127</v>
      </c>
      <c r="K1148" s="16" t="s">
        <v>6042</v>
      </c>
      <c r="L1148" s="16" t="s">
        <v>130</v>
      </c>
      <c r="M1148" s="21">
        <v>3</v>
      </c>
      <c r="N1148" s="24" t="s">
        <v>129</v>
      </c>
      <c r="O1148" s="16" t="s">
        <v>129</v>
      </c>
      <c r="P1148" s="24">
        <v>25</v>
      </c>
    </row>
    <row r="1149" spans="2:16" s="26" customFormat="1" ht="26.25" x14ac:dyDescent="0.45">
      <c r="B1149" s="4">
        <v>1142</v>
      </c>
      <c r="C1149" s="14" t="s">
        <v>19</v>
      </c>
      <c r="D1149" s="14" t="s">
        <v>1773</v>
      </c>
      <c r="E1149" s="17" t="s">
        <v>2656</v>
      </c>
      <c r="F1149" s="14" t="s">
        <v>3809</v>
      </c>
      <c r="G1149" s="15">
        <v>400</v>
      </c>
      <c r="H1149" s="15">
        <v>400</v>
      </c>
      <c r="I1149" s="15">
        <v>400</v>
      </c>
      <c r="J1149" s="16" t="s">
        <v>127</v>
      </c>
      <c r="K1149" s="16" t="s">
        <v>6042</v>
      </c>
      <c r="L1149" s="16" t="s">
        <v>130</v>
      </c>
      <c r="M1149" s="21">
        <v>3</v>
      </c>
      <c r="N1149" s="24" t="s">
        <v>129</v>
      </c>
      <c r="O1149" s="16" t="s">
        <v>129</v>
      </c>
      <c r="P1149" s="24">
        <v>25</v>
      </c>
    </row>
    <row r="1150" spans="2:16" s="26" customFormat="1" ht="13.15" x14ac:dyDescent="0.45">
      <c r="B1150" s="4">
        <v>1143</v>
      </c>
      <c r="C1150" s="14" t="s">
        <v>19</v>
      </c>
      <c r="D1150" s="14" t="s">
        <v>1773</v>
      </c>
      <c r="E1150" s="17" t="s">
        <v>2657</v>
      </c>
      <c r="F1150" s="14" t="s">
        <v>3810</v>
      </c>
      <c r="G1150" s="15">
        <v>290</v>
      </c>
      <c r="H1150" s="15">
        <v>290</v>
      </c>
      <c r="I1150" s="15">
        <v>290</v>
      </c>
      <c r="J1150" s="16" t="s">
        <v>127</v>
      </c>
      <c r="K1150" s="16" t="s">
        <v>6042</v>
      </c>
      <c r="L1150" s="16" t="s">
        <v>130</v>
      </c>
      <c r="M1150" s="21">
        <v>3</v>
      </c>
      <c r="N1150" s="24" t="s">
        <v>129</v>
      </c>
      <c r="O1150" s="16" t="s">
        <v>129</v>
      </c>
      <c r="P1150" s="24">
        <v>32</v>
      </c>
    </row>
    <row r="1151" spans="2:16" s="26" customFormat="1" ht="13.15" x14ac:dyDescent="0.45">
      <c r="B1151" s="4">
        <v>1144</v>
      </c>
      <c r="C1151" s="14" t="s">
        <v>19</v>
      </c>
      <c r="D1151" s="14" t="s">
        <v>1773</v>
      </c>
      <c r="E1151" s="17" t="s">
        <v>2658</v>
      </c>
      <c r="F1151" s="14" t="s">
        <v>3811</v>
      </c>
      <c r="G1151" s="15">
        <v>730</v>
      </c>
      <c r="H1151" s="15">
        <v>730</v>
      </c>
      <c r="I1151" s="15">
        <v>730</v>
      </c>
      <c r="J1151" s="16" t="s">
        <v>127</v>
      </c>
      <c r="K1151" s="16" t="s">
        <v>6042</v>
      </c>
      <c r="L1151" s="16" t="s">
        <v>130</v>
      </c>
      <c r="M1151" s="21">
        <v>3</v>
      </c>
      <c r="N1151" s="24" t="s">
        <v>129</v>
      </c>
      <c r="O1151" s="16" t="s">
        <v>129</v>
      </c>
      <c r="P1151" s="24">
        <v>50</v>
      </c>
    </row>
    <row r="1152" spans="2:16" s="26" customFormat="1" ht="26.25" x14ac:dyDescent="0.45">
      <c r="B1152" s="4">
        <v>1145</v>
      </c>
      <c r="C1152" s="14" t="s">
        <v>19</v>
      </c>
      <c r="D1152" s="14" t="s">
        <v>1773</v>
      </c>
      <c r="E1152" s="17" t="s">
        <v>2659</v>
      </c>
      <c r="F1152" s="14" t="s">
        <v>3812</v>
      </c>
      <c r="G1152" s="15">
        <v>650</v>
      </c>
      <c r="H1152" s="15">
        <v>650</v>
      </c>
      <c r="I1152" s="15">
        <v>650</v>
      </c>
      <c r="J1152" s="16" t="s">
        <v>127</v>
      </c>
      <c r="K1152" s="16" t="s">
        <v>6042</v>
      </c>
      <c r="L1152" s="16" t="s">
        <v>130</v>
      </c>
      <c r="M1152" s="21">
        <v>3</v>
      </c>
      <c r="N1152" s="24" t="s">
        <v>129</v>
      </c>
      <c r="O1152" s="16" t="s">
        <v>129</v>
      </c>
      <c r="P1152" s="24">
        <v>21</v>
      </c>
    </row>
    <row r="1153" spans="2:16" s="26" customFormat="1" ht="26.25" x14ac:dyDescent="0.45">
      <c r="B1153" s="4">
        <v>1146</v>
      </c>
      <c r="C1153" s="14" t="s">
        <v>19</v>
      </c>
      <c r="D1153" s="14" t="s">
        <v>1773</v>
      </c>
      <c r="E1153" s="17" t="s">
        <v>2660</v>
      </c>
      <c r="F1153" s="14" t="s">
        <v>3813</v>
      </c>
      <c r="G1153" s="15">
        <v>3350</v>
      </c>
      <c r="H1153" s="15">
        <v>3350</v>
      </c>
      <c r="I1153" s="15">
        <v>3350</v>
      </c>
      <c r="J1153" s="16" t="s">
        <v>127</v>
      </c>
      <c r="K1153" s="16" t="s">
        <v>6042</v>
      </c>
      <c r="L1153" s="16" t="s">
        <v>130</v>
      </c>
      <c r="M1153" s="21">
        <v>3</v>
      </c>
      <c r="N1153" s="24" t="s">
        <v>129</v>
      </c>
      <c r="O1153" s="16" t="s">
        <v>129</v>
      </c>
      <c r="P1153" s="24">
        <v>25</v>
      </c>
    </row>
    <row r="1154" spans="2:16" s="26" customFormat="1" ht="26.25" x14ac:dyDescent="0.45">
      <c r="B1154" s="4">
        <v>1147</v>
      </c>
      <c r="C1154" s="14" t="s">
        <v>19</v>
      </c>
      <c r="D1154" s="14" t="s">
        <v>1773</v>
      </c>
      <c r="E1154" s="17" t="s">
        <v>1873</v>
      </c>
      <c r="F1154" s="14" t="s">
        <v>3814</v>
      </c>
      <c r="G1154" s="15">
        <v>1080</v>
      </c>
      <c r="H1154" s="15">
        <v>1080</v>
      </c>
      <c r="I1154" s="15">
        <v>1080</v>
      </c>
      <c r="J1154" s="16" t="s">
        <v>127</v>
      </c>
      <c r="K1154" s="16" t="s">
        <v>6042</v>
      </c>
      <c r="L1154" s="16" t="s">
        <v>130</v>
      </c>
      <c r="M1154" s="21">
        <v>3</v>
      </c>
      <c r="N1154" s="24" t="s">
        <v>129</v>
      </c>
      <c r="O1154" s="16" t="s">
        <v>129</v>
      </c>
      <c r="P1154" s="24">
        <v>32</v>
      </c>
    </row>
    <row r="1155" spans="2:16" s="26" customFormat="1" ht="13.15" x14ac:dyDescent="0.45">
      <c r="B1155" s="4">
        <v>1148</v>
      </c>
      <c r="C1155" s="14" t="s">
        <v>19</v>
      </c>
      <c r="D1155" s="14" t="s">
        <v>1773</v>
      </c>
      <c r="E1155" s="17" t="s">
        <v>2661</v>
      </c>
      <c r="F1155" s="14" t="s">
        <v>3815</v>
      </c>
      <c r="G1155" s="15">
        <v>300</v>
      </c>
      <c r="H1155" s="15">
        <v>300</v>
      </c>
      <c r="I1155" s="15">
        <v>300</v>
      </c>
      <c r="J1155" s="16" t="s">
        <v>127</v>
      </c>
      <c r="K1155" s="16" t="s">
        <v>6042</v>
      </c>
      <c r="L1155" s="16" t="s">
        <v>130</v>
      </c>
      <c r="M1155" s="21">
        <v>3</v>
      </c>
      <c r="N1155" s="24" t="s">
        <v>129</v>
      </c>
      <c r="O1155" s="16" t="s">
        <v>129</v>
      </c>
      <c r="P1155" s="24">
        <v>25</v>
      </c>
    </row>
    <row r="1156" spans="2:16" s="26" customFormat="1" ht="26.25" x14ac:dyDescent="0.45">
      <c r="B1156" s="4">
        <v>1149</v>
      </c>
      <c r="C1156" s="14" t="s">
        <v>19</v>
      </c>
      <c r="D1156" s="14" t="s">
        <v>1773</v>
      </c>
      <c r="E1156" s="17" t="s">
        <v>2336</v>
      </c>
      <c r="F1156" s="14" t="s">
        <v>3816</v>
      </c>
      <c r="G1156" s="15">
        <v>290</v>
      </c>
      <c r="H1156" s="15">
        <v>290</v>
      </c>
      <c r="I1156" s="15">
        <v>290</v>
      </c>
      <c r="J1156" s="16" t="s">
        <v>127</v>
      </c>
      <c r="K1156" s="16" t="s">
        <v>6042</v>
      </c>
      <c r="L1156" s="16" t="s">
        <v>130</v>
      </c>
      <c r="M1156" s="21">
        <v>3</v>
      </c>
      <c r="N1156" s="24" t="s">
        <v>129</v>
      </c>
      <c r="O1156" s="16" t="s">
        <v>129</v>
      </c>
      <c r="P1156" s="24">
        <v>24.7</v>
      </c>
    </row>
    <row r="1157" spans="2:16" s="26" customFormat="1" ht="26.25" x14ac:dyDescent="0.45">
      <c r="B1157" s="4">
        <v>1150</v>
      </c>
      <c r="C1157" s="14" t="s">
        <v>19</v>
      </c>
      <c r="D1157" s="14" t="s">
        <v>1773</v>
      </c>
      <c r="E1157" s="17" t="s">
        <v>2662</v>
      </c>
      <c r="F1157" s="14" t="s">
        <v>3817</v>
      </c>
      <c r="G1157" s="15">
        <v>980</v>
      </c>
      <c r="H1157" s="15">
        <v>980</v>
      </c>
      <c r="I1157" s="15">
        <v>980</v>
      </c>
      <c r="J1157" s="16" t="s">
        <v>127</v>
      </c>
      <c r="K1157" s="16" t="s">
        <v>6042</v>
      </c>
      <c r="L1157" s="16" t="s">
        <v>130</v>
      </c>
      <c r="M1157" s="21">
        <v>3</v>
      </c>
      <c r="N1157" s="24" t="s">
        <v>129</v>
      </c>
      <c r="O1157" s="16" t="s">
        <v>129</v>
      </c>
      <c r="P1157" s="24">
        <v>40</v>
      </c>
    </row>
    <row r="1158" spans="2:16" s="26" customFormat="1" ht="26.25" x14ac:dyDescent="0.45">
      <c r="B1158" s="4">
        <v>1151</v>
      </c>
      <c r="C1158" s="14" t="s">
        <v>19</v>
      </c>
      <c r="D1158" s="14" t="s">
        <v>1773</v>
      </c>
      <c r="E1158" s="17" t="s">
        <v>2663</v>
      </c>
      <c r="F1158" s="14" t="s">
        <v>3818</v>
      </c>
      <c r="G1158" s="15">
        <v>320</v>
      </c>
      <c r="H1158" s="15">
        <v>320</v>
      </c>
      <c r="I1158" s="15">
        <v>320</v>
      </c>
      <c r="J1158" s="16" t="s">
        <v>127</v>
      </c>
      <c r="K1158" s="16" t="s">
        <v>6042</v>
      </c>
      <c r="L1158" s="16" t="s">
        <v>130</v>
      </c>
      <c r="M1158" s="21">
        <v>3</v>
      </c>
      <c r="N1158" s="24" t="s">
        <v>129</v>
      </c>
      <c r="O1158" s="16" t="s">
        <v>129</v>
      </c>
      <c r="P1158" s="24">
        <v>10</v>
      </c>
    </row>
    <row r="1159" spans="2:16" s="26" customFormat="1" ht="13.15" x14ac:dyDescent="0.45">
      <c r="B1159" s="4">
        <v>1152</v>
      </c>
      <c r="C1159" s="14" t="s">
        <v>19</v>
      </c>
      <c r="D1159" s="14" t="s">
        <v>1773</v>
      </c>
      <c r="E1159" s="17" t="s">
        <v>2664</v>
      </c>
      <c r="F1159" s="14" t="s">
        <v>3819</v>
      </c>
      <c r="G1159" s="15">
        <v>330</v>
      </c>
      <c r="H1159" s="15">
        <v>330</v>
      </c>
      <c r="I1159" s="15">
        <v>330</v>
      </c>
      <c r="J1159" s="16" t="s">
        <v>127</v>
      </c>
      <c r="K1159" s="16" t="s">
        <v>6042</v>
      </c>
      <c r="L1159" s="16" t="s">
        <v>130</v>
      </c>
      <c r="M1159" s="21">
        <v>3</v>
      </c>
      <c r="N1159" s="24" t="s">
        <v>129</v>
      </c>
      <c r="O1159" s="16" t="s">
        <v>129</v>
      </c>
      <c r="P1159" s="24">
        <v>10</v>
      </c>
    </row>
    <row r="1160" spans="2:16" s="26" customFormat="1" ht="39.4" x14ac:dyDescent="0.45">
      <c r="B1160" s="4">
        <v>1153</v>
      </c>
      <c r="C1160" s="14" t="s">
        <v>19</v>
      </c>
      <c r="D1160" s="14" t="s">
        <v>1773</v>
      </c>
      <c r="E1160" s="17" t="s">
        <v>2665</v>
      </c>
      <c r="F1160" s="14" t="s">
        <v>3820</v>
      </c>
      <c r="G1160" s="15">
        <v>12070</v>
      </c>
      <c r="H1160" s="15">
        <v>12070</v>
      </c>
      <c r="I1160" s="15">
        <v>12070</v>
      </c>
      <c r="J1160" s="19" t="s">
        <v>3826</v>
      </c>
      <c r="K1160" s="16" t="s">
        <v>129</v>
      </c>
      <c r="L1160" s="16" t="s">
        <v>131</v>
      </c>
      <c r="M1160" s="21">
        <v>3</v>
      </c>
      <c r="N1160" s="24">
        <v>15</v>
      </c>
      <c r="O1160" s="16" t="s">
        <v>132</v>
      </c>
      <c r="P1160" s="24" t="s">
        <v>129</v>
      </c>
    </row>
    <row r="1161" spans="2:16" s="26" customFormat="1" ht="26.25" x14ac:dyDescent="0.45">
      <c r="B1161" s="4">
        <v>1154</v>
      </c>
      <c r="C1161" s="14" t="s">
        <v>19</v>
      </c>
      <c r="D1161" s="14" t="s">
        <v>1773</v>
      </c>
      <c r="E1161" s="17" t="s">
        <v>2659</v>
      </c>
      <c r="F1161" s="14" t="s">
        <v>3821</v>
      </c>
      <c r="G1161" s="15">
        <v>250</v>
      </c>
      <c r="H1161" s="15">
        <v>250</v>
      </c>
      <c r="I1161" s="15">
        <v>250</v>
      </c>
      <c r="J1161" s="16" t="s">
        <v>127</v>
      </c>
      <c r="K1161" s="16" t="s">
        <v>6042</v>
      </c>
      <c r="L1161" s="16" t="s">
        <v>130</v>
      </c>
      <c r="M1161" s="21">
        <v>3</v>
      </c>
      <c r="N1161" s="24" t="s">
        <v>129</v>
      </c>
      <c r="O1161" s="16" t="s">
        <v>129</v>
      </c>
      <c r="P1161" s="24">
        <v>75</v>
      </c>
    </row>
    <row r="1162" spans="2:16" s="26" customFormat="1" ht="13.15" x14ac:dyDescent="0.45">
      <c r="B1162" s="4">
        <v>1155</v>
      </c>
      <c r="C1162" s="14" t="s">
        <v>19</v>
      </c>
      <c r="D1162" s="14" t="s">
        <v>1773</v>
      </c>
      <c r="E1162" s="17" t="s">
        <v>2666</v>
      </c>
      <c r="F1162" s="14" t="s">
        <v>3822</v>
      </c>
      <c r="G1162" s="15">
        <v>790</v>
      </c>
      <c r="H1162" s="15">
        <v>790</v>
      </c>
      <c r="I1162" s="15">
        <v>790</v>
      </c>
      <c r="J1162" s="16" t="s">
        <v>127</v>
      </c>
      <c r="K1162" s="16" t="s">
        <v>6042</v>
      </c>
      <c r="L1162" s="16" t="s">
        <v>130</v>
      </c>
      <c r="M1162" s="21">
        <v>3</v>
      </c>
      <c r="N1162" s="24" t="s">
        <v>129</v>
      </c>
      <c r="O1162" s="16" t="s">
        <v>129</v>
      </c>
      <c r="P1162" s="24">
        <v>25</v>
      </c>
    </row>
    <row r="1163" spans="2:16" s="26" customFormat="1" ht="39.4" x14ac:dyDescent="0.45">
      <c r="B1163" s="4">
        <v>1156</v>
      </c>
      <c r="C1163" s="14" t="s">
        <v>19</v>
      </c>
      <c r="D1163" s="14" t="s">
        <v>1773</v>
      </c>
      <c r="E1163" s="17" t="s">
        <v>2667</v>
      </c>
      <c r="F1163" s="14" t="s">
        <v>3823</v>
      </c>
      <c r="G1163" s="15">
        <v>530</v>
      </c>
      <c r="H1163" s="15">
        <v>530</v>
      </c>
      <c r="I1163" s="15">
        <v>530</v>
      </c>
      <c r="J1163" s="19" t="s">
        <v>3826</v>
      </c>
      <c r="K1163" s="16" t="s">
        <v>129</v>
      </c>
      <c r="L1163" s="16" t="s">
        <v>130</v>
      </c>
      <c r="M1163" s="21">
        <v>3</v>
      </c>
      <c r="N1163" s="24" t="s">
        <v>129</v>
      </c>
      <c r="O1163" s="16" t="s">
        <v>129</v>
      </c>
      <c r="P1163" s="24">
        <v>25</v>
      </c>
    </row>
    <row r="1164" spans="2:16" s="26" customFormat="1" ht="39.4" x14ac:dyDescent="0.45">
      <c r="B1164" s="4">
        <v>1157</v>
      </c>
      <c r="C1164" s="14" t="s">
        <v>19</v>
      </c>
      <c r="D1164" s="14" t="s">
        <v>1773</v>
      </c>
      <c r="E1164" s="17" t="s">
        <v>1921</v>
      </c>
      <c r="F1164" s="14" t="s">
        <v>3824</v>
      </c>
      <c r="G1164" s="15">
        <v>980</v>
      </c>
      <c r="H1164" s="15">
        <v>980</v>
      </c>
      <c r="I1164" s="15">
        <v>980</v>
      </c>
      <c r="J1164" s="19" t="s">
        <v>3826</v>
      </c>
      <c r="K1164" s="16" t="s">
        <v>129</v>
      </c>
      <c r="L1164" s="16" t="s">
        <v>131</v>
      </c>
      <c r="M1164" s="21">
        <v>3</v>
      </c>
      <c r="N1164" s="24">
        <v>15</v>
      </c>
      <c r="O1164" s="16" t="s">
        <v>132</v>
      </c>
      <c r="P1164" s="24" t="s">
        <v>129</v>
      </c>
    </row>
    <row r="1165" spans="2:16" x14ac:dyDescent="0.45">
      <c r="B1165" s="27"/>
      <c r="C1165" s="42" t="s">
        <v>128</v>
      </c>
      <c r="D1165" s="42"/>
      <c r="E1165" s="42"/>
      <c r="F1165" s="42"/>
      <c r="G1165" s="33">
        <f>SUM(G8:G1164)</f>
        <v>46000000</v>
      </c>
      <c r="H1165" s="33">
        <f t="shared" ref="H1165:I1165" si="0">SUM(H8:H1164)</f>
        <v>45500000</v>
      </c>
      <c r="I1165" s="33">
        <f t="shared" si="0"/>
        <v>45000000</v>
      </c>
      <c r="J1165" s="28" t="s">
        <v>129</v>
      </c>
      <c r="K1165" s="28" t="s">
        <v>129</v>
      </c>
      <c r="L1165" s="28" t="s">
        <v>129</v>
      </c>
      <c r="M1165" s="28" t="s">
        <v>129</v>
      </c>
      <c r="N1165" s="28" t="s">
        <v>129</v>
      </c>
      <c r="O1165" s="28" t="s">
        <v>129</v>
      </c>
      <c r="P1165" s="28" t="s">
        <v>129</v>
      </c>
    </row>
    <row r="1166" spans="2:16" ht="3" customHeight="1" x14ac:dyDescent="0.45"/>
  </sheetData>
  <autoFilter ref="C7:P1165" xr:uid="{D330A571-4576-4B2F-AE2D-75757F767786}"/>
  <mergeCells count="6">
    <mergeCell ref="C1165:F1165"/>
    <mergeCell ref="B2:G2"/>
    <mergeCell ref="B4:G4"/>
    <mergeCell ref="B1:P1"/>
    <mergeCell ref="B3:P3"/>
    <mergeCell ref="B5:P5"/>
  </mergeCells>
  <phoneticPr fontId="3" type="noConversion"/>
  <conditionalFormatting sqref="B8:P1164">
    <cfRule type="expression" dxfId="80" priority="1">
      <formula>MOD(ROW(),2)=1</formula>
    </cfRule>
  </conditionalFormatting>
  <pageMargins left="0.7" right="0.7" top="0.75" bottom="0.75" header="0.3" footer="0.3"/>
  <pageSetup paperSize="9" scale="4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6D4AC-2EDD-46E8-B0DD-6D2F2364ED5E}">
  <dimension ref="A1:P189"/>
  <sheetViews>
    <sheetView zoomScale="70" zoomScaleNormal="70" zoomScaleSheetLayoutView="55" workbookViewId="0">
      <selection activeCell="B7" sqref="B7"/>
    </sheetView>
  </sheetViews>
  <sheetFormatPr defaultColWidth="0" defaultRowHeight="14.25" zeroHeight="1" x14ac:dyDescent="0.45"/>
  <cols>
    <col min="1" max="1" width="1.59765625" style="1" customWidth="1"/>
    <col min="2" max="2" width="5.59765625" style="5" customWidth="1"/>
    <col min="3" max="3" width="40.1328125" style="5" customWidth="1"/>
    <col min="4" max="4" width="25.59765625" style="5" customWidth="1"/>
    <col min="5" max="5" width="20.59765625" style="5" customWidth="1"/>
    <col min="6" max="8" width="25.59765625" style="2" customWidth="1"/>
    <col min="9" max="9" width="15.59765625" style="5" customWidth="1"/>
    <col min="10" max="10" width="20.59765625" style="5" customWidth="1"/>
    <col min="11" max="12" width="15.59765625" style="5" customWidth="1"/>
    <col min="13" max="14" width="20.59765625" style="5" customWidth="1"/>
    <col min="15" max="15" width="15.59765625" style="5" customWidth="1"/>
    <col min="16" max="16" width="1.59765625" style="1" customWidth="1"/>
    <col min="17" max="16384" width="9.06640625" style="1" hidden="1"/>
  </cols>
  <sheetData>
    <row r="1" spans="2:15" ht="25.05" customHeight="1" x14ac:dyDescent="0.45"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2:15" ht="3" customHeight="1" x14ac:dyDescent="0.45">
      <c r="B2" s="40"/>
      <c r="C2" s="40"/>
      <c r="D2" s="40"/>
      <c r="E2" s="40"/>
      <c r="F2" s="40"/>
      <c r="G2" s="1"/>
      <c r="H2" s="1"/>
      <c r="I2" s="1"/>
      <c r="J2" s="1"/>
      <c r="K2" s="1"/>
      <c r="L2" s="1"/>
      <c r="M2" s="1"/>
      <c r="N2" s="1"/>
      <c r="O2" s="1"/>
    </row>
    <row r="3" spans="2:15" ht="50" customHeight="1" x14ac:dyDescent="0.45">
      <c r="B3" s="41" t="s">
        <v>6041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2:15" ht="3" customHeight="1" x14ac:dyDescent="0.45">
      <c r="B4" s="40"/>
      <c r="C4" s="40"/>
      <c r="D4" s="40"/>
      <c r="E4" s="40"/>
      <c r="F4" s="40"/>
      <c r="G4" s="1"/>
      <c r="H4" s="1"/>
      <c r="I4" s="1"/>
      <c r="J4" s="1"/>
      <c r="K4" s="1"/>
      <c r="L4" s="1"/>
      <c r="M4" s="1"/>
      <c r="N4" s="1"/>
      <c r="O4" s="1"/>
    </row>
    <row r="5" spans="2:15" ht="35.25" customHeight="1" x14ac:dyDescent="0.45">
      <c r="B5" s="41" t="s">
        <v>6040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</row>
    <row r="6" spans="2:15" s="2" customFormat="1" ht="3" customHeight="1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s="2" customFormat="1" ht="76.5" x14ac:dyDescent="0.4">
      <c r="B7" s="7" t="s">
        <v>0</v>
      </c>
      <c r="C7" s="7" t="s">
        <v>3</v>
      </c>
      <c r="D7" s="7" t="s">
        <v>4</v>
      </c>
      <c r="E7" s="7" t="s">
        <v>5</v>
      </c>
      <c r="F7" s="7" t="s">
        <v>2</v>
      </c>
      <c r="G7" s="7" t="s">
        <v>12</v>
      </c>
      <c r="H7" s="7" t="s">
        <v>13</v>
      </c>
      <c r="I7" s="7" t="s">
        <v>9</v>
      </c>
      <c r="J7" s="7" t="s">
        <v>18</v>
      </c>
      <c r="K7" s="7" t="s">
        <v>6</v>
      </c>
      <c r="L7" s="7" t="s">
        <v>7</v>
      </c>
      <c r="M7" s="7" t="s">
        <v>16</v>
      </c>
      <c r="N7" s="7" t="s">
        <v>17</v>
      </c>
      <c r="O7" s="7" t="s">
        <v>15</v>
      </c>
    </row>
    <row r="8" spans="2:15" s="2" customFormat="1" ht="26.25" x14ac:dyDescent="0.4">
      <c r="B8" s="4">
        <v>1</v>
      </c>
      <c r="C8" s="17" t="s">
        <v>20</v>
      </c>
      <c r="D8" s="18" t="s">
        <v>1405</v>
      </c>
      <c r="E8" s="18" t="s">
        <v>1225</v>
      </c>
      <c r="F8" s="15">
        <v>9200</v>
      </c>
      <c r="G8" s="15">
        <v>9200</v>
      </c>
      <c r="H8" s="15">
        <v>9200</v>
      </c>
      <c r="I8" s="16" t="s">
        <v>126</v>
      </c>
      <c r="J8" s="16" t="s">
        <v>129</v>
      </c>
      <c r="K8" s="16" t="s">
        <v>130</v>
      </c>
      <c r="L8" s="21">
        <v>3</v>
      </c>
      <c r="M8" s="24" t="s">
        <v>129</v>
      </c>
      <c r="N8" s="16" t="s">
        <v>129</v>
      </c>
      <c r="O8" s="24">
        <v>25</v>
      </c>
    </row>
    <row r="9" spans="2:15" s="2" customFormat="1" ht="26.25" x14ac:dyDescent="0.4">
      <c r="B9" s="4">
        <v>2</v>
      </c>
      <c r="C9" s="17" t="s">
        <v>20</v>
      </c>
      <c r="D9" s="17" t="s">
        <v>1406</v>
      </c>
      <c r="E9" s="14" t="s">
        <v>1226</v>
      </c>
      <c r="F9" s="15">
        <v>18500</v>
      </c>
      <c r="G9" s="15">
        <v>18500</v>
      </c>
      <c r="H9" s="15">
        <v>18500</v>
      </c>
      <c r="I9" s="16" t="s">
        <v>126</v>
      </c>
      <c r="J9" s="16" t="s">
        <v>129</v>
      </c>
      <c r="K9" s="16" t="s">
        <v>130</v>
      </c>
      <c r="L9" s="21">
        <v>3</v>
      </c>
      <c r="M9" s="24" t="s">
        <v>129</v>
      </c>
      <c r="N9" s="16" t="s">
        <v>129</v>
      </c>
      <c r="O9" s="24">
        <v>40</v>
      </c>
    </row>
    <row r="10" spans="2:15" s="2" customFormat="1" ht="26.25" x14ac:dyDescent="0.4">
      <c r="B10" s="4">
        <v>3</v>
      </c>
      <c r="C10" s="17" t="s">
        <v>20</v>
      </c>
      <c r="D10" s="17" t="s">
        <v>1407</v>
      </c>
      <c r="E10" s="14" t="s">
        <v>1227</v>
      </c>
      <c r="F10" s="15">
        <v>73800</v>
      </c>
      <c r="G10" s="15">
        <v>73800</v>
      </c>
      <c r="H10" s="15">
        <v>73800</v>
      </c>
      <c r="I10" s="16" t="s">
        <v>126</v>
      </c>
      <c r="J10" s="16" t="s">
        <v>129</v>
      </c>
      <c r="K10" s="16" t="s">
        <v>130</v>
      </c>
      <c r="L10" s="21">
        <v>3</v>
      </c>
      <c r="M10" s="24" t="s">
        <v>129</v>
      </c>
      <c r="N10" s="16" t="s">
        <v>129</v>
      </c>
      <c r="O10" s="24">
        <v>160</v>
      </c>
    </row>
    <row r="11" spans="2:15" s="2" customFormat="1" ht="26.25" x14ac:dyDescent="0.4">
      <c r="B11" s="4">
        <v>4</v>
      </c>
      <c r="C11" s="17" t="s">
        <v>20</v>
      </c>
      <c r="D11" s="17" t="s">
        <v>1408</v>
      </c>
      <c r="E11" s="14" t="s">
        <v>1228</v>
      </c>
      <c r="F11" s="15">
        <v>8000</v>
      </c>
      <c r="G11" s="15">
        <v>8000</v>
      </c>
      <c r="H11" s="15">
        <v>8000</v>
      </c>
      <c r="I11" s="16" t="s">
        <v>126</v>
      </c>
      <c r="J11" s="16" t="s">
        <v>129</v>
      </c>
      <c r="K11" s="16" t="s">
        <v>130</v>
      </c>
      <c r="L11" s="21">
        <v>3</v>
      </c>
      <c r="M11" s="24" t="s">
        <v>129</v>
      </c>
      <c r="N11" s="16" t="s">
        <v>129</v>
      </c>
      <c r="O11" s="24">
        <v>40</v>
      </c>
    </row>
    <row r="12" spans="2:15" s="2" customFormat="1" ht="26.25" x14ac:dyDescent="0.4">
      <c r="B12" s="4">
        <v>5</v>
      </c>
      <c r="C12" s="17" t="s">
        <v>20</v>
      </c>
      <c r="D12" s="17" t="s">
        <v>1409</v>
      </c>
      <c r="E12" s="14" t="s">
        <v>1229</v>
      </c>
      <c r="F12" s="15">
        <v>43500</v>
      </c>
      <c r="G12" s="15">
        <v>43500</v>
      </c>
      <c r="H12" s="15">
        <v>43500</v>
      </c>
      <c r="I12" s="16" t="s">
        <v>126</v>
      </c>
      <c r="J12" s="16" t="s">
        <v>129</v>
      </c>
      <c r="K12" s="16" t="s">
        <v>130</v>
      </c>
      <c r="L12" s="21">
        <v>3</v>
      </c>
      <c r="M12" s="24" t="s">
        <v>129</v>
      </c>
      <c r="N12" s="16" t="s">
        <v>129</v>
      </c>
      <c r="O12" s="24">
        <v>40</v>
      </c>
    </row>
    <row r="13" spans="2:15" s="2" customFormat="1" ht="26.25" x14ac:dyDescent="0.4">
      <c r="B13" s="4">
        <v>6</v>
      </c>
      <c r="C13" s="17" t="s">
        <v>20</v>
      </c>
      <c r="D13" s="17" t="s">
        <v>1410</v>
      </c>
      <c r="E13" s="14" t="s">
        <v>1230</v>
      </c>
      <c r="F13" s="15">
        <v>29000</v>
      </c>
      <c r="G13" s="15">
        <v>29000</v>
      </c>
      <c r="H13" s="15">
        <v>29000</v>
      </c>
      <c r="I13" s="16" t="s">
        <v>126</v>
      </c>
      <c r="J13" s="16" t="s">
        <v>129</v>
      </c>
      <c r="K13" s="16" t="s">
        <v>130</v>
      </c>
      <c r="L13" s="21">
        <v>3</v>
      </c>
      <c r="M13" s="24" t="s">
        <v>129</v>
      </c>
      <c r="N13" s="16" t="s">
        <v>129</v>
      </c>
      <c r="O13" s="24">
        <v>110</v>
      </c>
    </row>
    <row r="14" spans="2:15" s="2" customFormat="1" ht="26.25" x14ac:dyDescent="0.4">
      <c r="B14" s="4">
        <v>7</v>
      </c>
      <c r="C14" s="17" t="s">
        <v>20</v>
      </c>
      <c r="D14" s="17" t="s">
        <v>1411</v>
      </c>
      <c r="E14" s="14" t="s">
        <v>1231</v>
      </c>
      <c r="F14" s="15">
        <v>1800</v>
      </c>
      <c r="G14" s="15">
        <v>1800</v>
      </c>
      <c r="H14" s="15">
        <v>1800</v>
      </c>
      <c r="I14" s="16" t="s">
        <v>127</v>
      </c>
      <c r="J14" s="16" t="s">
        <v>6042</v>
      </c>
      <c r="K14" s="16" t="s">
        <v>130</v>
      </c>
      <c r="L14" s="21">
        <v>3</v>
      </c>
      <c r="M14" s="24" t="s">
        <v>129</v>
      </c>
      <c r="N14" s="16" t="s">
        <v>129</v>
      </c>
      <c r="O14" s="24">
        <v>16</v>
      </c>
    </row>
    <row r="15" spans="2:15" s="2" customFormat="1" ht="26.25" x14ac:dyDescent="0.4">
      <c r="B15" s="4">
        <v>8</v>
      </c>
      <c r="C15" s="17" t="s">
        <v>20</v>
      </c>
      <c r="D15" s="17" t="s">
        <v>1412</v>
      </c>
      <c r="E15" s="14" t="s">
        <v>1232</v>
      </c>
      <c r="F15" s="15">
        <v>400</v>
      </c>
      <c r="G15" s="15">
        <v>400</v>
      </c>
      <c r="H15" s="15">
        <v>400</v>
      </c>
      <c r="I15" s="16" t="s">
        <v>126</v>
      </c>
      <c r="J15" s="16" t="s">
        <v>129</v>
      </c>
      <c r="K15" s="16" t="s">
        <v>130</v>
      </c>
      <c r="L15" s="21">
        <v>3</v>
      </c>
      <c r="M15" s="24" t="s">
        <v>129</v>
      </c>
      <c r="N15" s="16" t="s">
        <v>129</v>
      </c>
      <c r="O15" s="24">
        <v>25</v>
      </c>
    </row>
    <row r="16" spans="2:15" s="2" customFormat="1" ht="26.25" x14ac:dyDescent="0.4">
      <c r="B16" s="4">
        <v>9</v>
      </c>
      <c r="C16" s="17" t="s">
        <v>20</v>
      </c>
      <c r="D16" s="17" t="s">
        <v>1413</v>
      </c>
      <c r="E16" s="14" t="s">
        <v>1233</v>
      </c>
      <c r="F16" s="15">
        <v>11200</v>
      </c>
      <c r="G16" s="15">
        <v>11200</v>
      </c>
      <c r="H16" s="15">
        <v>11200</v>
      </c>
      <c r="I16" s="16" t="s">
        <v>126</v>
      </c>
      <c r="J16" s="16" t="s">
        <v>129</v>
      </c>
      <c r="K16" s="16" t="s">
        <v>130</v>
      </c>
      <c r="L16" s="21">
        <v>3</v>
      </c>
      <c r="M16" s="24" t="s">
        <v>129</v>
      </c>
      <c r="N16" s="16" t="s">
        <v>129</v>
      </c>
      <c r="O16" s="24">
        <v>63</v>
      </c>
    </row>
    <row r="17" spans="2:15" s="2" customFormat="1" ht="26.25" x14ac:dyDescent="0.4">
      <c r="B17" s="4">
        <v>10</v>
      </c>
      <c r="C17" s="17" t="s">
        <v>20</v>
      </c>
      <c r="D17" s="17" t="s">
        <v>1414</v>
      </c>
      <c r="E17" s="14" t="s">
        <v>1234</v>
      </c>
      <c r="F17" s="15">
        <v>2800</v>
      </c>
      <c r="G17" s="15">
        <v>2800</v>
      </c>
      <c r="H17" s="15">
        <v>2800</v>
      </c>
      <c r="I17" s="16" t="s">
        <v>127</v>
      </c>
      <c r="J17" s="16" t="s">
        <v>6042</v>
      </c>
      <c r="K17" s="16" t="s">
        <v>130</v>
      </c>
      <c r="L17" s="21">
        <v>3</v>
      </c>
      <c r="M17" s="24" t="s">
        <v>129</v>
      </c>
      <c r="N17" s="16" t="s">
        <v>129</v>
      </c>
      <c r="O17" s="24">
        <v>25</v>
      </c>
    </row>
    <row r="18" spans="2:15" s="2" customFormat="1" ht="26.25" x14ac:dyDescent="0.4">
      <c r="B18" s="4">
        <v>11</v>
      </c>
      <c r="C18" s="17" t="s">
        <v>20</v>
      </c>
      <c r="D18" s="17" t="s">
        <v>1415</v>
      </c>
      <c r="E18" s="14" t="s">
        <v>1235</v>
      </c>
      <c r="F18" s="15">
        <v>1350</v>
      </c>
      <c r="G18" s="15">
        <v>1350</v>
      </c>
      <c r="H18" s="15">
        <v>1350</v>
      </c>
      <c r="I18" s="16" t="s">
        <v>127</v>
      </c>
      <c r="J18" s="16" t="s">
        <v>6042</v>
      </c>
      <c r="K18" s="16" t="s">
        <v>130</v>
      </c>
      <c r="L18" s="21">
        <v>3</v>
      </c>
      <c r="M18" s="24" t="s">
        <v>129</v>
      </c>
      <c r="N18" s="16" t="s">
        <v>129</v>
      </c>
      <c r="O18" s="24">
        <v>25</v>
      </c>
    </row>
    <row r="19" spans="2:15" s="2" customFormat="1" ht="26.25" x14ac:dyDescent="0.4">
      <c r="B19" s="4">
        <v>12</v>
      </c>
      <c r="C19" s="17" t="s">
        <v>20</v>
      </c>
      <c r="D19" s="17" t="s">
        <v>1416</v>
      </c>
      <c r="E19" s="14" t="s">
        <v>1236</v>
      </c>
      <c r="F19" s="15">
        <v>72000</v>
      </c>
      <c r="G19" s="15">
        <v>72000</v>
      </c>
      <c r="H19" s="15">
        <v>72000</v>
      </c>
      <c r="I19" s="16" t="s">
        <v>127</v>
      </c>
      <c r="J19" s="16" t="s">
        <v>6042</v>
      </c>
      <c r="K19" s="16" t="s">
        <v>130</v>
      </c>
      <c r="L19" s="21">
        <v>3</v>
      </c>
      <c r="M19" s="24" t="s">
        <v>129</v>
      </c>
      <c r="N19" s="16" t="s">
        <v>129</v>
      </c>
      <c r="O19" s="24">
        <v>63</v>
      </c>
    </row>
    <row r="20" spans="2:15" s="2" customFormat="1" ht="26.25" x14ac:dyDescent="0.4">
      <c r="B20" s="4">
        <v>13</v>
      </c>
      <c r="C20" s="17" t="s">
        <v>20</v>
      </c>
      <c r="D20" s="17" t="s">
        <v>1417</v>
      </c>
      <c r="E20" s="14" t="s">
        <v>1237</v>
      </c>
      <c r="F20" s="15">
        <v>600</v>
      </c>
      <c r="G20" s="15">
        <v>600</v>
      </c>
      <c r="H20" s="15">
        <v>600</v>
      </c>
      <c r="I20" s="16" t="s">
        <v>127</v>
      </c>
      <c r="J20" s="16" t="s">
        <v>6042</v>
      </c>
      <c r="K20" s="16" t="s">
        <v>130</v>
      </c>
      <c r="L20" s="21">
        <v>3</v>
      </c>
      <c r="M20" s="24" t="s">
        <v>129</v>
      </c>
      <c r="N20" s="16" t="s">
        <v>129</v>
      </c>
      <c r="O20" s="24">
        <v>16</v>
      </c>
    </row>
    <row r="21" spans="2:15" s="2" customFormat="1" ht="26.25" x14ac:dyDescent="0.4">
      <c r="B21" s="4">
        <v>14</v>
      </c>
      <c r="C21" s="17" t="s">
        <v>20</v>
      </c>
      <c r="D21" s="17" t="s">
        <v>1418</v>
      </c>
      <c r="E21" s="14" t="s">
        <v>1238</v>
      </c>
      <c r="F21" s="15">
        <v>6900</v>
      </c>
      <c r="G21" s="15">
        <v>6900</v>
      </c>
      <c r="H21" s="15">
        <v>6900</v>
      </c>
      <c r="I21" s="16" t="s">
        <v>126</v>
      </c>
      <c r="J21" s="16" t="s">
        <v>129</v>
      </c>
      <c r="K21" s="16" t="s">
        <v>130</v>
      </c>
      <c r="L21" s="21">
        <v>3</v>
      </c>
      <c r="M21" s="24" t="s">
        <v>129</v>
      </c>
      <c r="N21" s="16" t="s">
        <v>129</v>
      </c>
      <c r="O21" s="24">
        <v>50</v>
      </c>
    </row>
    <row r="22" spans="2:15" s="2" customFormat="1" ht="26.25" x14ac:dyDescent="0.4">
      <c r="B22" s="4">
        <v>15</v>
      </c>
      <c r="C22" s="17" t="s">
        <v>20</v>
      </c>
      <c r="D22" s="17" t="s">
        <v>1419</v>
      </c>
      <c r="E22" s="14" t="s">
        <v>1239</v>
      </c>
      <c r="F22" s="15">
        <v>50</v>
      </c>
      <c r="G22" s="15">
        <v>50</v>
      </c>
      <c r="H22" s="15">
        <v>50</v>
      </c>
      <c r="I22" s="16" t="s">
        <v>127</v>
      </c>
      <c r="J22" s="16" t="s">
        <v>6042</v>
      </c>
      <c r="K22" s="16" t="s">
        <v>130</v>
      </c>
      <c r="L22" s="21">
        <v>3</v>
      </c>
      <c r="M22" s="24" t="s">
        <v>129</v>
      </c>
      <c r="N22" s="16" t="s">
        <v>129</v>
      </c>
      <c r="O22" s="24">
        <v>16</v>
      </c>
    </row>
    <row r="23" spans="2:15" s="2" customFormat="1" ht="26.25" x14ac:dyDescent="0.4">
      <c r="B23" s="4">
        <v>16</v>
      </c>
      <c r="C23" s="17" t="s">
        <v>20</v>
      </c>
      <c r="D23" s="17" t="s">
        <v>1419</v>
      </c>
      <c r="E23" s="14" t="s">
        <v>1240</v>
      </c>
      <c r="F23" s="15">
        <v>5700</v>
      </c>
      <c r="G23" s="15">
        <v>5700</v>
      </c>
      <c r="H23" s="15">
        <v>5700</v>
      </c>
      <c r="I23" s="16" t="s">
        <v>126</v>
      </c>
      <c r="J23" s="16" t="s">
        <v>129</v>
      </c>
      <c r="K23" s="16" t="s">
        <v>130</v>
      </c>
      <c r="L23" s="21">
        <v>3</v>
      </c>
      <c r="M23" s="24" t="s">
        <v>129</v>
      </c>
      <c r="N23" s="16" t="s">
        <v>129</v>
      </c>
      <c r="O23" s="24">
        <v>25</v>
      </c>
    </row>
    <row r="24" spans="2:15" s="2" customFormat="1" ht="26.25" x14ac:dyDescent="0.4">
      <c r="B24" s="4">
        <v>17</v>
      </c>
      <c r="C24" s="17" t="s">
        <v>20</v>
      </c>
      <c r="D24" s="17" t="s">
        <v>1420</v>
      </c>
      <c r="E24" s="14" t="s">
        <v>1241</v>
      </c>
      <c r="F24" s="15">
        <v>44000</v>
      </c>
      <c r="G24" s="15">
        <v>44000</v>
      </c>
      <c r="H24" s="15">
        <v>44000</v>
      </c>
      <c r="I24" s="16" t="s">
        <v>126</v>
      </c>
      <c r="J24" s="16" t="s">
        <v>129</v>
      </c>
      <c r="K24" s="16" t="s">
        <v>130</v>
      </c>
      <c r="L24" s="21">
        <v>3</v>
      </c>
      <c r="M24" s="24" t="s">
        <v>129</v>
      </c>
      <c r="N24" s="16" t="s">
        <v>129</v>
      </c>
      <c r="O24" s="24">
        <v>80</v>
      </c>
    </row>
    <row r="25" spans="2:15" s="2" customFormat="1" ht="26.25" x14ac:dyDescent="0.4">
      <c r="B25" s="4">
        <v>18</v>
      </c>
      <c r="C25" s="17" t="s">
        <v>20</v>
      </c>
      <c r="D25" s="17" t="s">
        <v>1421</v>
      </c>
      <c r="E25" s="14" t="s">
        <v>1242</v>
      </c>
      <c r="F25" s="15">
        <v>5000</v>
      </c>
      <c r="G25" s="15">
        <v>5000</v>
      </c>
      <c r="H25" s="15">
        <v>5000</v>
      </c>
      <c r="I25" s="16" t="s">
        <v>126</v>
      </c>
      <c r="J25" s="16" t="s">
        <v>129</v>
      </c>
      <c r="K25" s="16" t="s">
        <v>130</v>
      </c>
      <c r="L25" s="21">
        <v>3</v>
      </c>
      <c r="M25" s="24" t="s">
        <v>129</v>
      </c>
      <c r="N25" s="16" t="s">
        <v>129</v>
      </c>
      <c r="O25" s="24">
        <v>25</v>
      </c>
    </row>
    <row r="26" spans="2:15" s="2" customFormat="1" ht="26.25" x14ac:dyDescent="0.4">
      <c r="B26" s="4">
        <v>19</v>
      </c>
      <c r="C26" s="17" t="s">
        <v>20</v>
      </c>
      <c r="D26" s="17" t="s">
        <v>1422</v>
      </c>
      <c r="E26" s="14" t="s">
        <v>1243</v>
      </c>
      <c r="F26" s="15">
        <v>1100</v>
      </c>
      <c r="G26" s="15">
        <v>1100</v>
      </c>
      <c r="H26" s="15">
        <v>1100</v>
      </c>
      <c r="I26" s="16" t="s">
        <v>127</v>
      </c>
      <c r="J26" s="16" t="s">
        <v>6042</v>
      </c>
      <c r="K26" s="16" t="s">
        <v>130</v>
      </c>
      <c r="L26" s="21">
        <v>3</v>
      </c>
      <c r="M26" s="24" t="s">
        <v>129</v>
      </c>
      <c r="N26" s="16" t="s">
        <v>129</v>
      </c>
      <c r="O26" s="24">
        <v>40</v>
      </c>
    </row>
    <row r="27" spans="2:15" s="2" customFormat="1" ht="26.25" x14ac:dyDescent="0.4">
      <c r="B27" s="4">
        <v>20</v>
      </c>
      <c r="C27" s="17" t="s">
        <v>20</v>
      </c>
      <c r="D27" s="17" t="s">
        <v>1423</v>
      </c>
      <c r="E27" s="14" t="s">
        <v>1244</v>
      </c>
      <c r="F27" s="15">
        <v>3600</v>
      </c>
      <c r="G27" s="15">
        <v>3600</v>
      </c>
      <c r="H27" s="15">
        <v>3600</v>
      </c>
      <c r="I27" s="16" t="s">
        <v>126</v>
      </c>
      <c r="J27" s="16" t="s">
        <v>129</v>
      </c>
      <c r="K27" s="16" t="s">
        <v>130</v>
      </c>
      <c r="L27" s="21">
        <v>3</v>
      </c>
      <c r="M27" s="24" t="s">
        <v>129</v>
      </c>
      <c r="N27" s="16" t="s">
        <v>129</v>
      </c>
      <c r="O27" s="24">
        <v>40</v>
      </c>
    </row>
    <row r="28" spans="2:15" s="2" customFormat="1" ht="26.25" x14ac:dyDescent="0.4">
      <c r="B28" s="4">
        <v>21</v>
      </c>
      <c r="C28" s="17" t="s">
        <v>20</v>
      </c>
      <c r="D28" s="17" t="s">
        <v>1424</v>
      </c>
      <c r="E28" s="14" t="s">
        <v>1245</v>
      </c>
      <c r="F28" s="15">
        <v>650</v>
      </c>
      <c r="G28" s="15">
        <v>650</v>
      </c>
      <c r="H28" s="15">
        <v>650</v>
      </c>
      <c r="I28" s="16" t="s">
        <v>127</v>
      </c>
      <c r="J28" s="16" t="s">
        <v>6042</v>
      </c>
      <c r="K28" s="16" t="s">
        <v>130</v>
      </c>
      <c r="L28" s="21">
        <v>3</v>
      </c>
      <c r="M28" s="24" t="s">
        <v>129</v>
      </c>
      <c r="N28" s="16" t="s">
        <v>129</v>
      </c>
      <c r="O28" s="24">
        <v>25</v>
      </c>
    </row>
    <row r="29" spans="2:15" s="2" customFormat="1" ht="26.25" x14ac:dyDescent="0.4">
      <c r="B29" s="4">
        <v>22</v>
      </c>
      <c r="C29" s="17" t="s">
        <v>20</v>
      </c>
      <c r="D29" s="17" t="s">
        <v>1425</v>
      </c>
      <c r="E29" s="14" t="s">
        <v>1246</v>
      </c>
      <c r="F29" s="15">
        <v>560</v>
      </c>
      <c r="G29" s="15">
        <v>560</v>
      </c>
      <c r="H29" s="15">
        <v>560</v>
      </c>
      <c r="I29" s="16" t="s">
        <v>127</v>
      </c>
      <c r="J29" s="16" t="s">
        <v>6042</v>
      </c>
      <c r="K29" s="16" t="s">
        <v>130</v>
      </c>
      <c r="L29" s="21">
        <v>3</v>
      </c>
      <c r="M29" s="24" t="s">
        <v>129</v>
      </c>
      <c r="N29" s="16" t="s">
        <v>129</v>
      </c>
      <c r="O29" s="24">
        <v>25</v>
      </c>
    </row>
    <row r="30" spans="2:15" s="2" customFormat="1" ht="26.25" x14ac:dyDescent="0.4">
      <c r="B30" s="4">
        <v>23</v>
      </c>
      <c r="C30" s="17" t="s">
        <v>20</v>
      </c>
      <c r="D30" s="17" t="s">
        <v>1426</v>
      </c>
      <c r="E30" s="14" t="s">
        <v>1247</v>
      </c>
      <c r="F30" s="15">
        <v>200</v>
      </c>
      <c r="G30" s="15">
        <v>200</v>
      </c>
      <c r="H30" s="15">
        <v>200</v>
      </c>
      <c r="I30" s="16" t="s">
        <v>127</v>
      </c>
      <c r="J30" s="16" t="s">
        <v>6042</v>
      </c>
      <c r="K30" s="16" t="s">
        <v>130</v>
      </c>
      <c r="L30" s="21">
        <v>3</v>
      </c>
      <c r="M30" s="24" t="s">
        <v>129</v>
      </c>
      <c r="N30" s="16" t="s">
        <v>129</v>
      </c>
      <c r="O30" s="24">
        <v>25</v>
      </c>
    </row>
    <row r="31" spans="2:15" s="2" customFormat="1" ht="26.25" x14ac:dyDescent="0.4">
      <c r="B31" s="4">
        <v>24</v>
      </c>
      <c r="C31" s="17" t="s">
        <v>20</v>
      </c>
      <c r="D31" s="17" t="s">
        <v>1427</v>
      </c>
      <c r="E31" s="14" t="s">
        <v>1248</v>
      </c>
      <c r="F31" s="15">
        <v>3500</v>
      </c>
      <c r="G31" s="15">
        <v>3500</v>
      </c>
      <c r="H31" s="15">
        <v>3500</v>
      </c>
      <c r="I31" s="16" t="s">
        <v>127</v>
      </c>
      <c r="J31" s="16" t="s">
        <v>6043</v>
      </c>
      <c r="K31" s="16" t="s">
        <v>130</v>
      </c>
      <c r="L31" s="21">
        <v>3</v>
      </c>
      <c r="M31" s="24" t="s">
        <v>129</v>
      </c>
      <c r="N31" s="16" t="s">
        <v>129</v>
      </c>
      <c r="O31" s="24">
        <v>40</v>
      </c>
    </row>
    <row r="32" spans="2:15" s="2" customFormat="1" ht="26.25" x14ac:dyDescent="0.4">
      <c r="B32" s="4">
        <v>25</v>
      </c>
      <c r="C32" s="17" t="s">
        <v>20</v>
      </c>
      <c r="D32" s="17" t="s">
        <v>1428</v>
      </c>
      <c r="E32" s="14" t="s">
        <v>1249</v>
      </c>
      <c r="F32" s="15">
        <v>11000</v>
      </c>
      <c r="G32" s="15">
        <v>11000</v>
      </c>
      <c r="H32" s="15">
        <v>11000</v>
      </c>
      <c r="I32" s="16" t="s">
        <v>127</v>
      </c>
      <c r="J32" s="16" t="s">
        <v>6042</v>
      </c>
      <c r="K32" s="16" t="s">
        <v>130</v>
      </c>
      <c r="L32" s="21">
        <v>3</v>
      </c>
      <c r="M32" s="24" t="s">
        <v>129</v>
      </c>
      <c r="N32" s="16" t="s">
        <v>129</v>
      </c>
      <c r="O32" s="24">
        <v>40</v>
      </c>
    </row>
    <row r="33" spans="2:15" s="2" customFormat="1" ht="26.25" x14ac:dyDescent="0.4">
      <c r="B33" s="4">
        <v>26</v>
      </c>
      <c r="C33" s="17" t="s">
        <v>20</v>
      </c>
      <c r="D33" s="17" t="s">
        <v>1429</v>
      </c>
      <c r="E33" s="14" t="s">
        <v>1250</v>
      </c>
      <c r="F33" s="15">
        <v>15000</v>
      </c>
      <c r="G33" s="15">
        <v>15000</v>
      </c>
      <c r="H33" s="15">
        <v>15000</v>
      </c>
      <c r="I33" s="16" t="s">
        <v>126</v>
      </c>
      <c r="J33" s="16" t="s">
        <v>129</v>
      </c>
      <c r="K33" s="16" t="s">
        <v>130</v>
      </c>
      <c r="L33" s="21">
        <v>3</v>
      </c>
      <c r="M33" s="24" t="s">
        <v>129</v>
      </c>
      <c r="N33" s="16" t="s">
        <v>129</v>
      </c>
      <c r="O33" s="24">
        <v>80</v>
      </c>
    </row>
    <row r="34" spans="2:15" s="2" customFormat="1" ht="26.25" x14ac:dyDescent="0.4">
      <c r="B34" s="4">
        <v>27</v>
      </c>
      <c r="C34" s="17" t="s">
        <v>20</v>
      </c>
      <c r="D34" s="17" t="s">
        <v>1430</v>
      </c>
      <c r="E34" s="14" t="s">
        <v>1251</v>
      </c>
      <c r="F34" s="15">
        <v>300</v>
      </c>
      <c r="G34" s="15">
        <v>300</v>
      </c>
      <c r="H34" s="15">
        <v>300</v>
      </c>
      <c r="I34" s="16" t="s">
        <v>127</v>
      </c>
      <c r="J34" s="16" t="s">
        <v>6042</v>
      </c>
      <c r="K34" s="16" t="s">
        <v>130</v>
      </c>
      <c r="L34" s="21">
        <v>3</v>
      </c>
      <c r="M34" s="24" t="s">
        <v>129</v>
      </c>
      <c r="N34" s="16" t="s">
        <v>129</v>
      </c>
      <c r="O34" s="24">
        <v>21</v>
      </c>
    </row>
    <row r="35" spans="2:15" s="2" customFormat="1" ht="26.25" x14ac:dyDescent="0.4">
      <c r="B35" s="4">
        <v>28</v>
      </c>
      <c r="C35" s="17" t="s">
        <v>20</v>
      </c>
      <c r="D35" s="17" t="s">
        <v>1428</v>
      </c>
      <c r="E35" s="14" t="s">
        <v>1252</v>
      </c>
      <c r="F35" s="15">
        <v>1600</v>
      </c>
      <c r="G35" s="15">
        <v>1600</v>
      </c>
      <c r="H35" s="15">
        <v>1600</v>
      </c>
      <c r="I35" s="16" t="s">
        <v>127</v>
      </c>
      <c r="J35" s="16" t="s">
        <v>6042</v>
      </c>
      <c r="K35" s="16" t="s">
        <v>130</v>
      </c>
      <c r="L35" s="21">
        <v>3</v>
      </c>
      <c r="M35" s="24" t="s">
        <v>129</v>
      </c>
      <c r="N35" s="16" t="s">
        <v>129</v>
      </c>
      <c r="O35" s="24">
        <v>21</v>
      </c>
    </row>
    <row r="36" spans="2:15" s="2" customFormat="1" ht="26.25" x14ac:dyDescent="0.4">
      <c r="B36" s="4">
        <v>29</v>
      </c>
      <c r="C36" s="17" t="s">
        <v>20</v>
      </c>
      <c r="D36" s="17" t="s">
        <v>1431</v>
      </c>
      <c r="E36" s="14" t="s">
        <v>1253</v>
      </c>
      <c r="F36" s="15">
        <v>300</v>
      </c>
      <c r="G36" s="15">
        <v>300</v>
      </c>
      <c r="H36" s="15">
        <v>300</v>
      </c>
      <c r="I36" s="16" t="s">
        <v>127</v>
      </c>
      <c r="J36" s="16" t="s">
        <v>6042</v>
      </c>
      <c r="K36" s="16" t="s">
        <v>130</v>
      </c>
      <c r="L36" s="21">
        <v>3</v>
      </c>
      <c r="M36" s="24" t="s">
        <v>129</v>
      </c>
      <c r="N36" s="16" t="s">
        <v>129</v>
      </c>
      <c r="O36" s="24">
        <v>25</v>
      </c>
    </row>
    <row r="37" spans="2:15" s="2" customFormat="1" ht="26.25" x14ac:dyDescent="0.4">
      <c r="B37" s="4">
        <v>30</v>
      </c>
      <c r="C37" s="17" t="s">
        <v>20</v>
      </c>
      <c r="D37" s="17" t="s">
        <v>1432</v>
      </c>
      <c r="E37" s="14" t="s">
        <v>1254</v>
      </c>
      <c r="F37" s="15">
        <v>300</v>
      </c>
      <c r="G37" s="15">
        <v>300</v>
      </c>
      <c r="H37" s="15">
        <v>300</v>
      </c>
      <c r="I37" s="16" t="s">
        <v>127</v>
      </c>
      <c r="J37" s="16" t="s">
        <v>6042</v>
      </c>
      <c r="K37" s="16" t="s">
        <v>130</v>
      </c>
      <c r="L37" s="21">
        <v>3</v>
      </c>
      <c r="M37" s="24" t="s">
        <v>129</v>
      </c>
      <c r="N37" s="16" t="s">
        <v>129</v>
      </c>
      <c r="O37" s="24">
        <v>25</v>
      </c>
    </row>
    <row r="38" spans="2:15" s="2" customFormat="1" ht="26.25" x14ac:dyDescent="0.4">
      <c r="B38" s="4">
        <v>31</v>
      </c>
      <c r="C38" s="17" t="s">
        <v>20</v>
      </c>
      <c r="D38" s="17" t="s">
        <v>1433</v>
      </c>
      <c r="E38" s="14" t="s">
        <v>1255</v>
      </c>
      <c r="F38" s="15">
        <v>80000</v>
      </c>
      <c r="G38" s="15">
        <v>80000</v>
      </c>
      <c r="H38" s="15">
        <v>80000</v>
      </c>
      <c r="I38" s="16" t="s">
        <v>126</v>
      </c>
      <c r="J38" s="16" t="s">
        <v>129</v>
      </c>
      <c r="K38" s="16" t="s">
        <v>130</v>
      </c>
      <c r="L38" s="21">
        <v>3</v>
      </c>
      <c r="M38" s="24" t="s">
        <v>129</v>
      </c>
      <c r="N38" s="16" t="s">
        <v>129</v>
      </c>
      <c r="O38" s="24">
        <v>125</v>
      </c>
    </row>
    <row r="39" spans="2:15" s="2" customFormat="1" ht="26.25" x14ac:dyDescent="0.4">
      <c r="B39" s="4">
        <v>32</v>
      </c>
      <c r="C39" s="17" t="s">
        <v>20</v>
      </c>
      <c r="D39" s="17" t="s">
        <v>1434</v>
      </c>
      <c r="E39" s="14" t="s">
        <v>1256</v>
      </c>
      <c r="F39" s="15">
        <v>2200</v>
      </c>
      <c r="G39" s="15">
        <v>2200</v>
      </c>
      <c r="H39" s="15">
        <v>2200</v>
      </c>
      <c r="I39" s="16" t="s">
        <v>127</v>
      </c>
      <c r="J39" s="16" t="s">
        <v>6042</v>
      </c>
      <c r="K39" s="16" t="s">
        <v>130</v>
      </c>
      <c r="L39" s="21">
        <v>3</v>
      </c>
      <c r="M39" s="24" t="s">
        <v>129</v>
      </c>
      <c r="N39" s="16" t="s">
        <v>129</v>
      </c>
      <c r="O39" s="24">
        <v>25</v>
      </c>
    </row>
    <row r="40" spans="2:15" s="2" customFormat="1" ht="26.25" x14ac:dyDescent="0.4">
      <c r="B40" s="4">
        <v>33</v>
      </c>
      <c r="C40" s="17" t="s">
        <v>20</v>
      </c>
      <c r="D40" s="17" t="s">
        <v>1435</v>
      </c>
      <c r="E40" s="14" t="s">
        <v>1257</v>
      </c>
      <c r="F40" s="15">
        <v>40400</v>
      </c>
      <c r="G40" s="15">
        <v>40400</v>
      </c>
      <c r="H40" s="15">
        <v>40400</v>
      </c>
      <c r="I40" s="16" t="s">
        <v>126</v>
      </c>
      <c r="J40" s="16" t="s">
        <v>129</v>
      </c>
      <c r="K40" s="16" t="s">
        <v>130</v>
      </c>
      <c r="L40" s="21">
        <v>3</v>
      </c>
      <c r="M40" s="24" t="s">
        <v>129</v>
      </c>
      <c r="N40" s="16" t="s">
        <v>129</v>
      </c>
      <c r="O40" s="24">
        <v>63</v>
      </c>
    </row>
    <row r="41" spans="2:15" s="2" customFormat="1" ht="26.25" x14ac:dyDescent="0.4">
      <c r="B41" s="4">
        <v>34</v>
      </c>
      <c r="C41" s="17" t="s">
        <v>20</v>
      </c>
      <c r="D41" s="17" t="s">
        <v>1436</v>
      </c>
      <c r="E41" s="14" t="s">
        <v>1258</v>
      </c>
      <c r="F41" s="15">
        <v>3400</v>
      </c>
      <c r="G41" s="15">
        <v>3400</v>
      </c>
      <c r="H41" s="15">
        <v>3400</v>
      </c>
      <c r="I41" s="16" t="s">
        <v>127</v>
      </c>
      <c r="J41" s="16" t="s">
        <v>6043</v>
      </c>
      <c r="K41" s="16" t="s">
        <v>130</v>
      </c>
      <c r="L41" s="21">
        <v>3</v>
      </c>
      <c r="M41" s="24" t="s">
        <v>129</v>
      </c>
      <c r="N41" s="16" t="s">
        <v>129</v>
      </c>
      <c r="O41" s="24">
        <v>25</v>
      </c>
    </row>
    <row r="42" spans="2:15" s="2" customFormat="1" ht="26.25" x14ac:dyDescent="0.4">
      <c r="B42" s="4">
        <v>35</v>
      </c>
      <c r="C42" s="17" t="s">
        <v>20</v>
      </c>
      <c r="D42" s="17" t="s">
        <v>1437</v>
      </c>
      <c r="E42" s="14" t="s">
        <v>1259</v>
      </c>
      <c r="F42" s="15">
        <v>45000</v>
      </c>
      <c r="G42" s="15">
        <v>45000</v>
      </c>
      <c r="H42" s="15">
        <v>45000</v>
      </c>
      <c r="I42" s="16" t="s">
        <v>126</v>
      </c>
      <c r="J42" s="16" t="s">
        <v>129</v>
      </c>
      <c r="K42" s="16" t="s">
        <v>130</v>
      </c>
      <c r="L42" s="21">
        <v>3</v>
      </c>
      <c r="M42" s="24" t="s">
        <v>129</v>
      </c>
      <c r="N42" s="16" t="s">
        <v>129</v>
      </c>
      <c r="O42" s="24">
        <v>80</v>
      </c>
    </row>
    <row r="43" spans="2:15" s="2" customFormat="1" ht="26.25" x14ac:dyDescent="0.4">
      <c r="B43" s="4">
        <v>36</v>
      </c>
      <c r="C43" s="17" t="s">
        <v>20</v>
      </c>
      <c r="D43" s="17" t="s">
        <v>1438</v>
      </c>
      <c r="E43" s="14" t="s">
        <v>1260</v>
      </c>
      <c r="F43" s="15">
        <v>100</v>
      </c>
      <c r="G43" s="15">
        <v>100</v>
      </c>
      <c r="H43" s="15">
        <v>100</v>
      </c>
      <c r="I43" s="16" t="s">
        <v>127</v>
      </c>
      <c r="J43" s="16" t="s">
        <v>6042</v>
      </c>
      <c r="K43" s="16" t="s">
        <v>130</v>
      </c>
      <c r="L43" s="21">
        <v>3</v>
      </c>
      <c r="M43" s="24" t="s">
        <v>129</v>
      </c>
      <c r="N43" s="16" t="s">
        <v>129</v>
      </c>
      <c r="O43" s="24">
        <v>80</v>
      </c>
    </row>
    <row r="44" spans="2:15" s="2" customFormat="1" ht="26.25" x14ac:dyDescent="0.4">
      <c r="B44" s="4">
        <v>37</v>
      </c>
      <c r="C44" s="17" t="s">
        <v>20</v>
      </c>
      <c r="D44" s="17" t="s">
        <v>1439</v>
      </c>
      <c r="E44" s="14" t="s">
        <v>1261</v>
      </c>
      <c r="F44" s="15">
        <v>750</v>
      </c>
      <c r="G44" s="15">
        <v>750</v>
      </c>
      <c r="H44" s="15">
        <v>750</v>
      </c>
      <c r="I44" s="16" t="s">
        <v>127</v>
      </c>
      <c r="J44" s="16" t="s">
        <v>6042</v>
      </c>
      <c r="K44" s="16" t="s">
        <v>130</v>
      </c>
      <c r="L44" s="21">
        <v>3</v>
      </c>
      <c r="M44" s="24" t="s">
        <v>129</v>
      </c>
      <c r="N44" s="16" t="s">
        <v>129</v>
      </c>
      <c r="O44" s="24">
        <v>25</v>
      </c>
    </row>
    <row r="45" spans="2:15" s="2" customFormat="1" ht="26.25" x14ac:dyDescent="0.4">
      <c r="B45" s="4">
        <v>38</v>
      </c>
      <c r="C45" s="17" t="s">
        <v>20</v>
      </c>
      <c r="D45" s="17" t="s">
        <v>1440</v>
      </c>
      <c r="E45" s="14" t="s">
        <v>1262</v>
      </c>
      <c r="F45" s="15">
        <v>5200</v>
      </c>
      <c r="G45" s="15">
        <v>5200</v>
      </c>
      <c r="H45" s="15">
        <v>5200</v>
      </c>
      <c r="I45" s="16" t="s">
        <v>126</v>
      </c>
      <c r="J45" s="16" t="s">
        <v>129</v>
      </c>
      <c r="K45" s="16" t="s">
        <v>130</v>
      </c>
      <c r="L45" s="21">
        <v>3</v>
      </c>
      <c r="M45" s="24" t="s">
        <v>129</v>
      </c>
      <c r="N45" s="16" t="s">
        <v>129</v>
      </c>
      <c r="O45" s="24">
        <v>50</v>
      </c>
    </row>
    <row r="46" spans="2:15" s="2" customFormat="1" ht="26.25" x14ac:dyDescent="0.4">
      <c r="B46" s="4">
        <v>39</v>
      </c>
      <c r="C46" s="17" t="s">
        <v>20</v>
      </c>
      <c r="D46" s="17" t="s">
        <v>1441</v>
      </c>
      <c r="E46" s="14" t="s">
        <v>1263</v>
      </c>
      <c r="F46" s="15">
        <v>700</v>
      </c>
      <c r="G46" s="15">
        <v>700</v>
      </c>
      <c r="H46" s="15">
        <v>700</v>
      </c>
      <c r="I46" s="16" t="s">
        <v>127</v>
      </c>
      <c r="J46" s="16" t="s">
        <v>6042</v>
      </c>
      <c r="K46" s="16" t="s">
        <v>130</v>
      </c>
      <c r="L46" s="21">
        <v>3</v>
      </c>
      <c r="M46" s="24" t="s">
        <v>129</v>
      </c>
      <c r="N46" s="16" t="s">
        <v>129</v>
      </c>
      <c r="O46" s="24">
        <v>25</v>
      </c>
    </row>
    <row r="47" spans="2:15" s="2" customFormat="1" ht="26.25" x14ac:dyDescent="0.4">
      <c r="B47" s="4">
        <v>40</v>
      </c>
      <c r="C47" s="17" t="s">
        <v>20</v>
      </c>
      <c r="D47" s="17" t="s">
        <v>1442</v>
      </c>
      <c r="E47" s="14" t="s">
        <v>1264</v>
      </c>
      <c r="F47" s="15">
        <v>800</v>
      </c>
      <c r="G47" s="15">
        <v>800</v>
      </c>
      <c r="H47" s="15">
        <v>800</v>
      </c>
      <c r="I47" s="16" t="s">
        <v>127</v>
      </c>
      <c r="J47" s="16" t="s">
        <v>6042</v>
      </c>
      <c r="K47" s="16" t="s">
        <v>130</v>
      </c>
      <c r="L47" s="21">
        <v>3</v>
      </c>
      <c r="M47" s="24" t="s">
        <v>129</v>
      </c>
      <c r="N47" s="16" t="s">
        <v>129</v>
      </c>
      <c r="O47" s="24">
        <v>25</v>
      </c>
    </row>
    <row r="48" spans="2:15" s="2" customFormat="1" ht="26.25" x14ac:dyDescent="0.4">
      <c r="B48" s="4">
        <v>41</v>
      </c>
      <c r="C48" s="17" t="s">
        <v>20</v>
      </c>
      <c r="D48" s="17" t="s">
        <v>1443</v>
      </c>
      <c r="E48" s="14" t="s">
        <v>1265</v>
      </c>
      <c r="F48" s="15">
        <v>9200</v>
      </c>
      <c r="G48" s="15">
        <v>9200</v>
      </c>
      <c r="H48" s="15">
        <v>9200</v>
      </c>
      <c r="I48" s="16" t="s">
        <v>126</v>
      </c>
      <c r="J48" s="16" t="s">
        <v>129</v>
      </c>
      <c r="K48" s="16" t="s">
        <v>130</v>
      </c>
      <c r="L48" s="21">
        <v>3</v>
      </c>
      <c r="M48" s="24" t="s">
        <v>129</v>
      </c>
      <c r="N48" s="16" t="s">
        <v>129</v>
      </c>
      <c r="O48" s="24">
        <v>25</v>
      </c>
    </row>
    <row r="49" spans="2:15" s="2" customFormat="1" ht="26.25" x14ac:dyDescent="0.4">
      <c r="B49" s="4">
        <v>42</v>
      </c>
      <c r="C49" s="17" t="s">
        <v>20</v>
      </c>
      <c r="D49" s="17" t="s">
        <v>1444</v>
      </c>
      <c r="E49" s="14" t="s">
        <v>1266</v>
      </c>
      <c r="F49" s="15">
        <v>600</v>
      </c>
      <c r="G49" s="15">
        <v>600</v>
      </c>
      <c r="H49" s="15">
        <v>600</v>
      </c>
      <c r="I49" s="16" t="s">
        <v>127</v>
      </c>
      <c r="J49" s="16" t="s">
        <v>6042</v>
      </c>
      <c r="K49" s="16" t="s">
        <v>130</v>
      </c>
      <c r="L49" s="21">
        <v>3</v>
      </c>
      <c r="M49" s="24" t="s">
        <v>129</v>
      </c>
      <c r="N49" s="16" t="s">
        <v>129</v>
      </c>
      <c r="O49" s="24">
        <v>25</v>
      </c>
    </row>
    <row r="50" spans="2:15" s="2" customFormat="1" ht="26.25" x14ac:dyDescent="0.4">
      <c r="B50" s="4">
        <v>43</v>
      </c>
      <c r="C50" s="17" t="s">
        <v>20</v>
      </c>
      <c r="D50" s="17" t="s">
        <v>1445</v>
      </c>
      <c r="E50" s="14" t="s">
        <v>1267</v>
      </c>
      <c r="F50" s="15">
        <v>600</v>
      </c>
      <c r="G50" s="15">
        <v>600</v>
      </c>
      <c r="H50" s="15">
        <v>600</v>
      </c>
      <c r="I50" s="16" t="s">
        <v>127</v>
      </c>
      <c r="J50" s="16" t="s">
        <v>6042</v>
      </c>
      <c r="K50" s="16" t="s">
        <v>130</v>
      </c>
      <c r="L50" s="21">
        <v>3</v>
      </c>
      <c r="M50" s="24" t="s">
        <v>129</v>
      </c>
      <c r="N50" s="16" t="s">
        <v>129</v>
      </c>
      <c r="O50" s="24">
        <v>25</v>
      </c>
    </row>
    <row r="51" spans="2:15" s="2" customFormat="1" ht="26.25" x14ac:dyDescent="0.4">
      <c r="B51" s="4">
        <v>44</v>
      </c>
      <c r="C51" s="17" t="s">
        <v>20</v>
      </c>
      <c r="D51" s="17" t="s">
        <v>1446</v>
      </c>
      <c r="E51" s="14" t="s">
        <v>1268</v>
      </c>
      <c r="F51" s="15">
        <v>1300</v>
      </c>
      <c r="G51" s="15">
        <v>1300</v>
      </c>
      <c r="H51" s="15">
        <v>1300</v>
      </c>
      <c r="I51" s="16" t="s">
        <v>127</v>
      </c>
      <c r="J51" s="16" t="s">
        <v>6042</v>
      </c>
      <c r="K51" s="16" t="s">
        <v>130</v>
      </c>
      <c r="L51" s="21">
        <v>3</v>
      </c>
      <c r="M51" s="24" t="s">
        <v>129</v>
      </c>
      <c r="N51" s="16" t="s">
        <v>129</v>
      </c>
      <c r="O51" s="24">
        <v>25</v>
      </c>
    </row>
    <row r="52" spans="2:15" s="2" customFormat="1" ht="26.25" x14ac:dyDescent="0.4">
      <c r="B52" s="4">
        <v>45</v>
      </c>
      <c r="C52" s="17" t="s">
        <v>20</v>
      </c>
      <c r="D52" s="17" t="s">
        <v>1447</v>
      </c>
      <c r="E52" s="14" t="s">
        <v>1269</v>
      </c>
      <c r="F52" s="15">
        <v>600</v>
      </c>
      <c r="G52" s="15">
        <v>600</v>
      </c>
      <c r="H52" s="15">
        <v>600</v>
      </c>
      <c r="I52" s="16" t="s">
        <v>127</v>
      </c>
      <c r="J52" s="16" t="s">
        <v>6042</v>
      </c>
      <c r="K52" s="16" t="s">
        <v>130</v>
      </c>
      <c r="L52" s="21">
        <v>3</v>
      </c>
      <c r="M52" s="24" t="s">
        <v>129</v>
      </c>
      <c r="N52" s="16" t="s">
        <v>129</v>
      </c>
      <c r="O52" s="24">
        <v>25</v>
      </c>
    </row>
    <row r="53" spans="2:15" s="2" customFormat="1" ht="26.25" x14ac:dyDescent="0.4">
      <c r="B53" s="4">
        <v>46</v>
      </c>
      <c r="C53" s="17" t="s">
        <v>20</v>
      </c>
      <c r="D53" s="17" t="s">
        <v>1448</v>
      </c>
      <c r="E53" s="14" t="s">
        <v>1270</v>
      </c>
      <c r="F53" s="15">
        <v>600</v>
      </c>
      <c r="G53" s="15">
        <v>600</v>
      </c>
      <c r="H53" s="15">
        <v>600</v>
      </c>
      <c r="I53" s="16" t="s">
        <v>127</v>
      </c>
      <c r="J53" s="16" t="s">
        <v>6042</v>
      </c>
      <c r="K53" s="16" t="s">
        <v>130</v>
      </c>
      <c r="L53" s="21">
        <v>3</v>
      </c>
      <c r="M53" s="24" t="s">
        <v>129</v>
      </c>
      <c r="N53" s="16" t="s">
        <v>129</v>
      </c>
      <c r="O53" s="24">
        <v>25</v>
      </c>
    </row>
    <row r="54" spans="2:15" s="2" customFormat="1" ht="26.25" x14ac:dyDescent="0.4">
      <c r="B54" s="4">
        <v>47</v>
      </c>
      <c r="C54" s="17" t="s">
        <v>20</v>
      </c>
      <c r="D54" s="17" t="s">
        <v>1449</v>
      </c>
      <c r="E54" s="14" t="s">
        <v>1271</v>
      </c>
      <c r="F54" s="15">
        <v>600</v>
      </c>
      <c r="G54" s="15">
        <v>600</v>
      </c>
      <c r="H54" s="15">
        <v>600</v>
      </c>
      <c r="I54" s="16" t="s">
        <v>127</v>
      </c>
      <c r="J54" s="16" t="s">
        <v>6042</v>
      </c>
      <c r="K54" s="16" t="s">
        <v>130</v>
      </c>
      <c r="L54" s="21">
        <v>3</v>
      </c>
      <c r="M54" s="24" t="s">
        <v>129</v>
      </c>
      <c r="N54" s="16" t="s">
        <v>129</v>
      </c>
      <c r="O54" s="24">
        <v>25</v>
      </c>
    </row>
    <row r="55" spans="2:15" s="2" customFormat="1" ht="26.25" x14ac:dyDescent="0.4">
      <c r="B55" s="4">
        <v>48</v>
      </c>
      <c r="C55" s="17" t="s">
        <v>20</v>
      </c>
      <c r="D55" s="17" t="s">
        <v>1450</v>
      </c>
      <c r="E55" s="14" t="s">
        <v>1272</v>
      </c>
      <c r="F55" s="15">
        <v>700</v>
      </c>
      <c r="G55" s="15">
        <v>700</v>
      </c>
      <c r="H55" s="15">
        <v>700</v>
      </c>
      <c r="I55" s="16" t="s">
        <v>127</v>
      </c>
      <c r="J55" s="16" t="s">
        <v>6042</v>
      </c>
      <c r="K55" s="16" t="s">
        <v>130</v>
      </c>
      <c r="L55" s="21">
        <v>3</v>
      </c>
      <c r="M55" s="24" t="s">
        <v>129</v>
      </c>
      <c r="N55" s="16" t="s">
        <v>129</v>
      </c>
      <c r="O55" s="24">
        <v>25</v>
      </c>
    </row>
    <row r="56" spans="2:15" s="2" customFormat="1" ht="26.25" x14ac:dyDescent="0.4">
      <c r="B56" s="4">
        <v>49</v>
      </c>
      <c r="C56" s="17" t="s">
        <v>20</v>
      </c>
      <c r="D56" s="17" t="s">
        <v>1431</v>
      </c>
      <c r="E56" s="14" t="s">
        <v>1273</v>
      </c>
      <c r="F56" s="15">
        <v>230000</v>
      </c>
      <c r="G56" s="15">
        <v>230000</v>
      </c>
      <c r="H56" s="15">
        <v>230000</v>
      </c>
      <c r="I56" s="16" t="s">
        <v>126</v>
      </c>
      <c r="J56" s="16" t="s">
        <v>129</v>
      </c>
      <c r="K56" s="16" t="s">
        <v>130</v>
      </c>
      <c r="L56" s="21">
        <v>3</v>
      </c>
      <c r="M56" s="24" t="s">
        <v>129</v>
      </c>
      <c r="N56" s="16" t="s">
        <v>129</v>
      </c>
      <c r="O56" s="24">
        <v>125</v>
      </c>
    </row>
    <row r="57" spans="2:15" s="2" customFormat="1" ht="26.25" x14ac:dyDescent="0.4">
      <c r="B57" s="4">
        <v>50</v>
      </c>
      <c r="C57" s="17" t="s">
        <v>20</v>
      </c>
      <c r="D57" s="17" t="s">
        <v>1451</v>
      </c>
      <c r="E57" s="14" t="s">
        <v>1274</v>
      </c>
      <c r="F57" s="15">
        <v>80</v>
      </c>
      <c r="G57" s="15">
        <v>80</v>
      </c>
      <c r="H57" s="15">
        <v>80</v>
      </c>
      <c r="I57" s="16" t="s">
        <v>127</v>
      </c>
      <c r="J57" s="16" t="s">
        <v>6042</v>
      </c>
      <c r="K57" s="16" t="s">
        <v>130</v>
      </c>
      <c r="L57" s="21">
        <v>3</v>
      </c>
      <c r="M57" s="24" t="s">
        <v>129</v>
      </c>
      <c r="N57" s="16" t="s">
        <v>129</v>
      </c>
      <c r="O57" s="24">
        <v>25</v>
      </c>
    </row>
    <row r="58" spans="2:15" s="2" customFormat="1" ht="26.25" x14ac:dyDescent="0.4">
      <c r="B58" s="4">
        <v>51</v>
      </c>
      <c r="C58" s="17" t="s">
        <v>20</v>
      </c>
      <c r="D58" s="17" t="s">
        <v>1452</v>
      </c>
      <c r="E58" s="14" t="s">
        <v>1275</v>
      </c>
      <c r="F58" s="15">
        <v>300</v>
      </c>
      <c r="G58" s="15">
        <v>300</v>
      </c>
      <c r="H58" s="15">
        <v>300</v>
      </c>
      <c r="I58" s="16" t="s">
        <v>127</v>
      </c>
      <c r="J58" s="16" t="s">
        <v>6042</v>
      </c>
      <c r="K58" s="16" t="s">
        <v>130</v>
      </c>
      <c r="L58" s="21">
        <v>3</v>
      </c>
      <c r="M58" s="24" t="s">
        <v>129</v>
      </c>
      <c r="N58" s="16" t="s">
        <v>129</v>
      </c>
      <c r="O58" s="24">
        <v>25</v>
      </c>
    </row>
    <row r="59" spans="2:15" s="2" customFormat="1" ht="26.25" x14ac:dyDescent="0.4">
      <c r="B59" s="4">
        <v>52</v>
      </c>
      <c r="C59" s="17" t="s">
        <v>20</v>
      </c>
      <c r="D59" s="17" t="s">
        <v>1453</v>
      </c>
      <c r="E59" s="14" t="s">
        <v>1276</v>
      </c>
      <c r="F59" s="15">
        <v>2600</v>
      </c>
      <c r="G59" s="15">
        <v>2600</v>
      </c>
      <c r="H59" s="15">
        <v>2600</v>
      </c>
      <c r="I59" s="16" t="s">
        <v>126</v>
      </c>
      <c r="J59" s="16" t="s">
        <v>129</v>
      </c>
      <c r="K59" s="16" t="s">
        <v>130</v>
      </c>
      <c r="L59" s="21">
        <v>3</v>
      </c>
      <c r="M59" s="24" t="s">
        <v>129</v>
      </c>
      <c r="N59" s="16" t="s">
        <v>129</v>
      </c>
      <c r="O59" s="24">
        <v>25</v>
      </c>
    </row>
    <row r="60" spans="2:15" s="2" customFormat="1" ht="26.25" x14ac:dyDescent="0.4">
      <c r="B60" s="4">
        <v>53</v>
      </c>
      <c r="C60" s="17" t="s">
        <v>20</v>
      </c>
      <c r="D60" s="17" t="s">
        <v>1454</v>
      </c>
      <c r="E60" s="14" t="s">
        <v>1277</v>
      </c>
      <c r="F60" s="15">
        <v>1000</v>
      </c>
      <c r="G60" s="15">
        <v>1000</v>
      </c>
      <c r="H60" s="15">
        <v>1000</v>
      </c>
      <c r="I60" s="16" t="s">
        <v>127</v>
      </c>
      <c r="J60" s="16" t="s">
        <v>6042</v>
      </c>
      <c r="K60" s="16" t="s">
        <v>130</v>
      </c>
      <c r="L60" s="21">
        <v>3</v>
      </c>
      <c r="M60" s="24" t="s">
        <v>129</v>
      </c>
      <c r="N60" s="16" t="s">
        <v>129</v>
      </c>
      <c r="O60" s="24">
        <v>25</v>
      </c>
    </row>
    <row r="61" spans="2:15" s="2" customFormat="1" ht="26.25" x14ac:dyDescent="0.4">
      <c r="B61" s="4">
        <v>54</v>
      </c>
      <c r="C61" s="17" t="s">
        <v>20</v>
      </c>
      <c r="D61" s="17" t="s">
        <v>1455</v>
      </c>
      <c r="E61" s="14" t="s">
        <v>1278</v>
      </c>
      <c r="F61" s="15">
        <v>2100</v>
      </c>
      <c r="G61" s="15">
        <v>2100</v>
      </c>
      <c r="H61" s="15">
        <v>2100</v>
      </c>
      <c r="I61" s="16" t="s">
        <v>127</v>
      </c>
      <c r="J61" s="16" t="s">
        <v>6042</v>
      </c>
      <c r="K61" s="16" t="s">
        <v>130</v>
      </c>
      <c r="L61" s="21">
        <v>3</v>
      </c>
      <c r="M61" s="24" t="s">
        <v>129</v>
      </c>
      <c r="N61" s="16" t="s">
        <v>129</v>
      </c>
      <c r="O61" s="24">
        <v>20</v>
      </c>
    </row>
    <row r="62" spans="2:15" s="2" customFormat="1" ht="26.25" x14ac:dyDescent="0.4">
      <c r="B62" s="4">
        <v>55</v>
      </c>
      <c r="C62" s="17" t="s">
        <v>20</v>
      </c>
      <c r="D62" s="17" t="s">
        <v>1456</v>
      </c>
      <c r="E62" s="14" t="s">
        <v>1279</v>
      </c>
      <c r="F62" s="15">
        <v>300</v>
      </c>
      <c r="G62" s="15">
        <v>300</v>
      </c>
      <c r="H62" s="15">
        <v>300</v>
      </c>
      <c r="I62" s="16" t="s">
        <v>127</v>
      </c>
      <c r="J62" s="16" t="s">
        <v>6042</v>
      </c>
      <c r="K62" s="16" t="s">
        <v>130</v>
      </c>
      <c r="L62" s="21">
        <v>3</v>
      </c>
      <c r="M62" s="24" t="s">
        <v>129</v>
      </c>
      <c r="N62" s="16" t="s">
        <v>129</v>
      </c>
      <c r="O62" s="24">
        <v>20</v>
      </c>
    </row>
    <row r="63" spans="2:15" s="2" customFormat="1" ht="26.25" x14ac:dyDescent="0.4">
      <c r="B63" s="4">
        <v>56</v>
      </c>
      <c r="C63" s="17" t="s">
        <v>20</v>
      </c>
      <c r="D63" s="18" t="s">
        <v>1457</v>
      </c>
      <c r="E63" s="18" t="s">
        <v>1280</v>
      </c>
      <c r="F63" s="15">
        <v>700</v>
      </c>
      <c r="G63" s="15">
        <v>700</v>
      </c>
      <c r="H63" s="15">
        <v>700</v>
      </c>
      <c r="I63" s="16" t="s">
        <v>127</v>
      </c>
      <c r="J63" s="16" t="s">
        <v>6042</v>
      </c>
      <c r="K63" s="16" t="s">
        <v>130</v>
      </c>
      <c r="L63" s="21">
        <v>3</v>
      </c>
      <c r="M63" s="24" t="s">
        <v>129</v>
      </c>
      <c r="N63" s="16" t="s">
        <v>129</v>
      </c>
      <c r="O63" s="24">
        <v>20</v>
      </c>
    </row>
    <row r="64" spans="2:15" s="2" customFormat="1" ht="26.25" x14ac:dyDescent="0.4">
      <c r="B64" s="4">
        <v>57</v>
      </c>
      <c r="C64" s="17" t="s">
        <v>20</v>
      </c>
      <c r="D64" s="17" t="s">
        <v>1458</v>
      </c>
      <c r="E64" s="14" t="s">
        <v>1281</v>
      </c>
      <c r="F64" s="15">
        <v>500</v>
      </c>
      <c r="G64" s="15">
        <v>500</v>
      </c>
      <c r="H64" s="15">
        <v>500</v>
      </c>
      <c r="I64" s="16" t="s">
        <v>127</v>
      </c>
      <c r="J64" s="16" t="s">
        <v>6042</v>
      </c>
      <c r="K64" s="16" t="s">
        <v>130</v>
      </c>
      <c r="L64" s="21">
        <v>3</v>
      </c>
      <c r="M64" s="24" t="s">
        <v>129</v>
      </c>
      <c r="N64" s="16" t="s">
        <v>129</v>
      </c>
      <c r="O64" s="24">
        <v>20</v>
      </c>
    </row>
    <row r="65" spans="2:15" s="2" customFormat="1" ht="26.25" x14ac:dyDescent="0.4">
      <c r="B65" s="4">
        <v>58</v>
      </c>
      <c r="C65" s="17" t="s">
        <v>20</v>
      </c>
      <c r="D65" s="17" t="s">
        <v>1459</v>
      </c>
      <c r="E65" s="14" t="s">
        <v>1282</v>
      </c>
      <c r="F65" s="15">
        <v>1300</v>
      </c>
      <c r="G65" s="15">
        <v>1300</v>
      </c>
      <c r="H65" s="15">
        <v>1300</v>
      </c>
      <c r="I65" s="16" t="s">
        <v>127</v>
      </c>
      <c r="J65" s="16" t="s">
        <v>6042</v>
      </c>
      <c r="K65" s="16" t="s">
        <v>130</v>
      </c>
      <c r="L65" s="21">
        <v>3</v>
      </c>
      <c r="M65" s="24" t="s">
        <v>129</v>
      </c>
      <c r="N65" s="16" t="s">
        <v>129</v>
      </c>
      <c r="O65" s="24">
        <v>20</v>
      </c>
    </row>
    <row r="66" spans="2:15" s="2" customFormat="1" ht="26.25" x14ac:dyDescent="0.4">
      <c r="B66" s="4">
        <v>59</v>
      </c>
      <c r="C66" s="17" t="s">
        <v>20</v>
      </c>
      <c r="D66" s="17" t="s">
        <v>1460</v>
      </c>
      <c r="E66" s="14" t="s">
        <v>1283</v>
      </c>
      <c r="F66" s="15">
        <v>600</v>
      </c>
      <c r="G66" s="15">
        <v>600</v>
      </c>
      <c r="H66" s="15">
        <v>600</v>
      </c>
      <c r="I66" s="16" t="s">
        <v>127</v>
      </c>
      <c r="J66" s="16" t="s">
        <v>6042</v>
      </c>
      <c r="K66" s="16" t="s">
        <v>130</v>
      </c>
      <c r="L66" s="21">
        <v>3</v>
      </c>
      <c r="M66" s="24" t="s">
        <v>129</v>
      </c>
      <c r="N66" s="16" t="s">
        <v>129</v>
      </c>
      <c r="O66" s="24">
        <v>20</v>
      </c>
    </row>
    <row r="67" spans="2:15" s="2" customFormat="1" ht="26.25" x14ac:dyDescent="0.4">
      <c r="B67" s="4">
        <v>60</v>
      </c>
      <c r="C67" s="17" t="s">
        <v>20</v>
      </c>
      <c r="D67" s="17" t="s">
        <v>1461</v>
      </c>
      <c r="E67" s="14" t="s">
        <v>1284</v>
      </c>
      <c r="F67" s="15">
        <v>300</v>
      </c>
      <c r="G67" s="15">
        <v>300</v>
      </c>
      <c r="H67" s="15">
        <v>300</v>
      </c>
      <c r="I67" s="16" t="s">
        <v>127</v>
      </c>
      <c r="J67" s="16" t="s">
        <v>6042</v>
      </c>
      <c r="K67" s="16" t="s">
        <v>130</v>
      </c>
      <c r="L67" s="21">
        <v>3</v>
      </c>
      <c r="M67" s="24" t="s">
        <v>129</v>
      </c>
      <c r="N67" s="16" t="s">
        <v>129</v>
      </c>
      <c r="O67" s="24">
        <v>20</v>
      </c>
    </row>
    <row r="68" spans="2:15" s="2" customFormat="1" ht="26.25" x14ac:dyDescent="0.4">
      <c r="B68" s="4">
        <v>61</v>
      </c>
      <c r="C68" s="17" t="s">
        <v>20</v>
      </c>
      <c r="D68" s="17" t="s">
        <v>1462</v>
      </c>
      <c r="E68" s="14" t="s">
        <v>1285</v>
      </c>
      <c r="F68" s="15">
        <v>2600</v>
      </c>
      <c r="G68" s="15">
        <v>2600</v>
      </c>
      <c r="H68" s="15">
        <v>2600</v>
      </c>
      <c r="I68" s="16" t="s">
        <v>127</v>
      </c>
      <c r="J68" s="16" t="s">
        <v>6042</v>
      </c>
      <c r="K68" s="16" t="s">
        <v>130</v>
      </c>
      <c r="L68" s="21">
        <v>3</v>
      </c>
      <c r="M68" s="24" t="s">
        <v>129</v>
      </c>
      <c r="N68" s="16" t="s">
        <v>129</v>
      </c>
      <c r="O68" s="24">
        <v>20</v>
      </c>
    </row>
    <row r="69" spans="2:15" s="2" customFormat="1" ht="26.25" x14ac:dyDescent="0.4">
      <c r="B69" s="4">
        <v>62</v>
      </c>
      <c r="C69" s="17" t="s">
        <v>20</v>
      </c>
      <c r="D69" s="17" t="s">
        <v>1463</v>
      </c>
      <c r="E69" s="14" t="s">
        <v>1286</v>
      </c>
      <c r="F69" s="15">
        <v>65000</v>
      </c>
      <c r="G69" s="15">
        <v>65000</v>
      </c>
      <c r="H69" s="15">
        <v>65000</v>
      </c>
      <c r="I69" s="16" t="s">
        <v>126</v>
      </c>
      <c r="J69" s="16" t="s">
        <v>129</v>
      </c>
      <c r="K69" s="16" t="s">
        <v>130</v>
      </c>
      <c r="L69" s="21">
        <v>3</v>
      </c>
      <c r="M69" s="24" t="s">
        <v>129</v>
      </c>
      <c r="N69" s="16" t="s">
        <v>129</v>
      </c>
      <c r="O69" s="24">
        <v>80</v>
      </c>
    </row>
    <row r="70" spans="2:15" s="2" customFormat="1" ht="26.25" x14ac:dyDescent="0.4">
      <c r="B70" s="4">
        <v>63</v>
      </c>
      <c r="C70" s="17" t="s">
        <v>20</v>
      </c>
      <c r="D70" s="17" t="s">
        <v>1464</v>
      </c>
      <c r="E70" s="14" t="s">
        <v>1287</v>
      </c>
      <c r="F70" s="15">
        <v>1200</v>
      </c>
      <c r="G70" s="15">
        <v>1200</v>
      </c>
      <c r="H70" s="15">
        <v>1200</v>
      </c>
      <c r="I70" s="16" t="s">
        <v>127</v>
      </c>
      <c r="J70" s="16" t="s">
        <v>6042</v>
      </c>
      <c r="K70" s="16" t="s">
        <v>130</v>
      </c>
      <c r="L70" s="21">
        <v>3</v>
      </c>
      <c r="M70" s="24" t="s">
        <v>129</v>
      </c>
      <c r="N70" s="16" t="s">
        <v>129</v>
      </c>
      <c r="O70" s="24">
        <v>20</v>
      </c>
    </row>
    <row r="71" spans="2:15" s="2" customFormat="1" ht="26.25" x14ac:dyDescent="0.4">
      <c r="B71" s="4">
        <v>64</v>
      </c>
      <c r="C71" s="17" t="s">
        <v>20</v>
      </c>
      <c r="D71" s="17" t="s">
        <v>1465</v>
      </c>
      <c r="E71" s="14" t="s">
        <v>1288</v>
      </c>
      <c r="F71" s="15">
        <v>500</v>
      </c>
      <c r="G71" s="15">
        <v>500</v>
      </c>
      <c r="H71" s="15">
        <v>500</v>
      </c>
      <c r="I71" s="16" t="s">
        <v>127</v>
      </c>
      <c r="J71" s="16" t="s">
        <v>6042</v>
      </c>
      <c r="K71" s="16" t="s">
        <v>130</v>
      </c>
      <c r="L71" s="21">
        <v>3</v>
      </c>
      <c r="M71" s="24" t="s">
        <v>129</v>
      </c>
      <c r="N71" s="16" t="s">
        <v>129</v>
      </c>
      <c r="O71" s="24">
        <v>20</v>
      </c>
    </row>
    <row r="72" spans="2:15" s="2" customFormat="1" ht="26.25" x14ac:dyDescent="0.4">
      <c r="B72" s="4">
        <v>65</v>
      </c>
      <c r="C72" s="17" t="s">
        <v>20</v>
      </c>
      <c r="D72" s="17" t="s">
        <v>1466</v>
      </c>
      <c r="E72" s="14" t="s">
        <v>1289</v>
      </c>
      <c r="F72" s="15">
        <v>650</v>
      </c>
      <c r="G72" s="15">
        <v>650</v>
      </c>
      <c r="H72" s="15">
        <v>650</v>
      </c>
      <c r="I72" s="16" t="s">
        <v>127</v>
      </c>
      <c r="J72" s="16" t="s">
        <v>6042</v>
      </c>
      <c r="K72" s="16" t="s">
        <v>130</v>
      </c>
      <c r="L72" s="21">
        <v>3</v>
      </c>
      <c r="M72" s="24" t="s">
        <v>129</v>
      </c>
      <c r="N72" s="16" t="s">
        <v>129</v>
      </c>
      <c r="O72" s="24">
        <v>25</v>
      </c>
    </row>
    <row r="73" spans="2:15" s="2" customFormat="1" ht="26.25" x14ac:dyDescent="0.4">
      <c r="B73" s="4">
        <v>66</v>
      </c>
      <c r="C73" s="17" t="s">
        <v>20</v>
      </c>
      <c r="D73" s="17" t="s">
        <v>1467</v>
      </c>
      <c r="E73" s="14" t="s">
        <v>1290</v>
      </c>
      <c r="F73" s="15">
        <v>500</v>
      </c>
      <c r="G73" s="15">
        <v>500</v>
      </c>
      <c r="H73" s="15">
        <v>500</v>
      </c>
      <c r="I73" s="16" t="s">
        <v>127</v>
      </c>
      <c r="J73" s="16" t="s">
        <v>6042</v>
      </c>
      <c r="K73" s="16" t="s">
        <v>130</v>
      </c>
      <c r="L73" s="21">
        <v>3</v>
      </c>
      <c r="M73" s="24" t="s">
        <v>129</v>
      </c>
      <c r="N73" s="16" t="s">
        <v>129</v>
      </c>
      <c r="O73" s="24">
        <v>20</v>
      </c>
    </row>
    <row r="74" spans="2:15" s="2" customFormat="1" ht="26.25" x14ac:dyDescent="0.4">
      <c r="B74" s="4">
        <v>67</v>
      </c>
      <c r="C74" s="17" t="s">
        <v>20</v>
      </c>
      <c r="D74" s="17" t="s">
        <v>1431</v>
      </c>
      <c r="E74" s="14" t="s">
        <v>1291</v>
      </c>
      <c r="F74" s="15">
        <v>19500</v>
      </c>
      <c r="G74" s="15">
        <v>19500</v>
      </c>
      <c r="H74" s="15">
        <v>19500</v>
      </c>
      <c r="I74" s="16" t="s">
        <v>126</v>
      </c>
      <c r="J74" s="16" t="s">
        <v>129</v>
      </c>
      <c r="K74" s="16" t="s">
        <v>130</v>
      </c>
      <c r="L74" s="21">
        <v>3</v>
      </c>
      <c r="M74" s="24" t="s">
        <v>129</v>
      </c>
      <c r="N74" s="16" t="s">
        <v>129</v>
      </c>
      <c r="O74" s="24">
        <v>32</v>
      </c>
    </row>
    <row r="75" spans="2:15" s="2" customFormat="1" ht="26.25" x14ac:dyDescent="0.4">
      <c r="B75" s="4">
        <v>68</v>
      </c>
      <c r="C75" s="17" t="s">
        <v>20</v>
      </c>
      <c r="D75" s="17" t="s">
        <v>1468</v>
      </c>
      <c r="E75" s="14" t="s">
        <v>1292</v>
      </c>
      <c r="F75" s="15">
        <v>500</v>
      </c>
      <c r="G75" s="15">
        <v>500</v>
      </c>
      <c r="H75" s="15">
        <v>500</v>
      </c>
      <c r="I75" s="16" t="s">
        <v>127</v>
      </c>
      <c r="J75" s="16" t="s">
        <v>6042</v>
      </c>
      <c r="K75" s="16" t="s">
        <v>130</v>
      </c>
      <c r="L75" s="21">
        <v>3</v>
      </c>
      <c r="M75" s="24" t="s">
        <v>129</v>
      </c>
      <c r="N75" s="16" t="s">
        <v>129</v>
      </c>
      <c r="O75" s="24">
        <v>20</v>
      </c>
    </row>
    <row r="76" spans="2:15" s="2" customFormat="1" ht="26.25" x14ac:dyDescent="0.4">
      <c r="B76" s="4">
        <v>69</v>
      </c>
      <c r="C76" s="17" t="s">
        <v>20</v>
      </c>
      <c r="D76" s="17" t="s">
        <v>1469</v>
      </c>
      <c r="E76" s="14" t="s">
        <v>1293</v>
      </c>
      <c r="F76" s="15">
        <v>13000</v>
      </c>
      <c r="G76" s="15">
        <v>13000</v>
      </c>
      <c r="H76" s="15">
        <v>13000</v>
      </c>
      <c r="I76" s="16" t="s">
        <v>126</v>
      </c>
      <c r="J76" s="16" t="s">
        <v>129</v>
      </c>
      <c r="K76" s="16" t="s">
        <v>130</v>
      </c>
      <c r="L76" s="21">
        <v>3</v>
      </c>
      <c r="M76" s="24" t="s">
        <v>129</v>
      </c>
      <c r="N76" s="16" t="s">
        <v>129</v>
      </c>
      <c r="O76" s="24">
        <v>32</v>
      </c>
    </row>
    <row r="77" spans="2:15" s="2" customFormat="1" ht="26.25" x14ac:dyDescent="0.4">
      <c r="B77" s="4">
        <v>70</v>
      </c>
      <c r="C77" s="17" t="s">
        <v>20</v>
      </c>
      <c r="D77" s="17" t="s">
        <v>1470</v>
      </c>
      <c r="E77" s="14" t="s">
        <v>1294</v>
      </c>
      <c r="F77" s="15">
        <v>12300</v>
      </c>
      <c r="G77" s="15">
        <v>12300</v>
      </c>
      <c r="H77" s="15">
        <v>12300</v>
      </c>
      <c r="I77" s="16" t="s">
        <v>126</v>
      </c>
      <c r="J77" s="16" t="s">
        <v>129</v>
      </c>
      <c r="K77" s="16" t="s">
        <v>130</v>
      </c>
      <c r="L77" s="21">
        <v>3</v>
      </c>
      <c r="M77" s="24" t="s">
        <v>129</v>
      </c>
      <c r="N77" s="16" t="s">
        <v>129</v>
      </c>
      <c r="O77" s="24">
        <v>50</v>
      </c>
    </row>
    <row r="78" spans="2:15" s="2" customFormat="1" ht="26.25" x14ac:dyDescent="0.4">
      <c r="B78" s="4">
        <v>71</v>
      </c>
      <c r="C78" s="17" t="s">
        <v>20</v>
      </c>
      <c r="D78" s="17" t="s">
        <v>1471</v>
      </c>
      <c r="E78" s="14" t="s">
        <v>1295</v>
      </c>
      <c r="F78" s="15">
        <v>700</v>
      </c>
      <c r="G78" s="15">
        <v>700</v>
      </c>
      <c r="H78" s="15">
        <v>700</v>
      </c>
      <c r="I78" s="16" t="s">
        <v>127</v>
      </c>
      <c r="J78" s="16" t="s">
        <v>6042</v>
      </c>
      <c r="K78" s="16" t="s">
        <v>130</v>
      </c>
      <c r="L78" s="21">
        <v>3</v>
      </c>
      <c r="M78" s="24" t="s">
        <v>129</v>
      </c>
      <c r="N78" s="16" t="s">
        <v>129</v>
      </c>
      <c r="O78" s="24">
        <v>20</v>
      </c>
    </row>
    <row r="79" spans="2:15" s="2" customFormat="1" ht="26.25" x14ac:dyDescent="0.4">
      <c r="B79" s="4">
        <v>72</v>
      </c>
      <c r="C79" s="17" t="s">
        <v>20</v>
      </c>
      <c r="D79" s="17" t="s">
        <v>1472</v>
      </c>
      <c r="E79" s="14" t="s">
        <v>1296</v>
      </c>
      <c r="F79" s="15">
        <v>25000</v>
      </c>
      <c r="G79" s="15">
        <v>25000</v>
      </c>
      <c r="H79" s="15">
        <v>25000</v>
      </c>
      <c r="I79" s="16" t="s">
        <v>126</v>
      </c>
      <c r="J79" s="16" t="s">
        <v>129</v>
      </c>
      <c r="K79" s="16" t="s">
        <v>130</v>
      </c>
      <c r="L79" s="21">
        <v>3</v>
      </c>
      <c r="M79" s="24" t="s">
        <v>129</v>
      </c>
      <c r="N79" s="16" t="s">
        <v>129</v>
      </c>
      <c r="O79" s="24">
        <v>50</v>
      </c>
    </row>
    <row r="80" spans="2:15" s="2" customFormat="1" ht="26.25" x14ac:dyDescent="0.4">
      <c r="B80" s="4">
        <v>73</v>
      </c>
      <c r="C80" s="17" t="s">
        <v>20</v>
      </c>
      <c r="D80" s="18" t="s">
        <v>1473</v>
      </c>
      <c r="E80" s="18" t="s">
        <v>1297</v>
      </c>
      <c r="F80" s="15">
        <v>4500</v>
      </c>
      <c r="G80" s="15">
        <v>4500</v>
      </c>
      <c r="H80" s="15">
        <v>4500</v>
      </c>
      <c r="I80" s="16" t="s">
        <v>127</v>
      </c>
      <c r="J80" s="16" t="s">
        <v>6042</v>
      </c>
      <c r="K80" s="16" t="s">
        <v>130</v>
      </c>
      <c r="L80" s="21">
        <v>3</v>
      </c>
      <c r="M80" s="24" t="s">
        <v>129</v>
      </c>
      <c r="N80" s="16" t="s">
        <v>129</v>
      </c>
      <c r="O80" s="24">
        <v>20</v>
      </c>
    </row>
    <row r="81" spans="2:15" s="2" customFormat="1" ht="26.25" x14ac:dyDescent="0.4">
      <c r="B81" s="4">
        <v>74</v>
      </c>
      <c r="C81" s="17" t="s">
        <v>20</v>
      </c>
      <c r="D81" s="17" t="s">
        <v>1474</v>
      </c>
      <c r="E81" s="14" t="s">
        <v>1298</v>
      </c>
      <c r="F81" s="15">
        <v>400</v>
      </c>
      <c r="G81" s="15">
        <v>400</v>
      </c>
      <c r="H81" s="15">
        <v>400</v>
      </c>
      <c r="I81" s="16" t="s">
        <v>127</v>
      </c>
      <c r="J81" s="16" t="s">
        <v>6042</v>
      </c>
      <c r="K81" s="16" t="s">
        <v>130</v>
      </c>
      <c r="L81" s="21">
        <v>3</v>
      </c>
      <c r="M81" s="24" t="s">
        <v>129</v>
      </c>
      <c r="N81" s="16" t="s">
        <v>129</v>
      </c>
      <c r="O81" s="24">
        <v>20</v>
      </c>
    </row>
    <row r="82" spans="2:15" s="2" customFormat="1" ht="26.25" x14ac:dyDescent="0.4">
      <c r="B82" s="4">
        <v>75</v>
      </c>
      <c r="C82" s="17" t="s">
        <v>20</v>
      </c>
      <c r="D82" s="17" t="s">
        <v>1475</v>
      </c>
      <c r="E82" s="14" t="s">
        <v>1299</v>
      </c>
      <c r="F82" s="15">
        <v>14000</v>
      </c>
      <c r="G82" s="15">
        <v>14000</v>
      </c>
      <c r="H82" s="15">
        <v>14000</v>
      </c>
      <c r="I82" s="16" t="s">
        <v>126</v>
      </c>
      <c r="J82" s="16" t="s">
        <v>129</v>
      </c>
      <c r="K82" s="16" t="s">
        <v>130</v>
      </c>
      <c r="L82" s="21">
        <v>3</v>
      </c>
      <c r="M82" s="24" t="s">
        <v>129</v>
      </c>
      <c r="N82" s="16" t="s">
        <v>129</v>
      </c>
      <c r="O82" s="24">
        <v>20</v>
      </c>
    </row>
    <row r="83" spans="2:15" s="2" customFormat="1" ht="26.25" x14ac:dyDescent="0.4">
      <c r="B83" s="4">
        <v>76</v>
      </c>
      <c r="C83" s="17" t="s">
        <v>20</v>
      </c>
      <c r="D83" s="17" t="s">
        <v>1476</v>
      </c>
      <c r="E83" s="14" t="s">
        <v>1300</v>
      </c>
      <c r="F83" s="15">
        <v>500</v>
      </c>
      <c r="G83" s="15">
        <v>500</v>
      </c>
      <c r="H83" s="15">
        <v>500</v>
      </c>
      <c r="I83" s="16" t="s">
        <v>127</v>
      </c>
      <c r="J83" s="16" t="s">
        <v>6042</v>
      </c>
      <c r="K83" s="16" t="s">
        <v>130</v>
      </c>
      <c r="L83" s="21">
        <v>3</v>
      </c>
      <c r="M83" s="24" t="s">
        <v>129</v>
      </c>
      <c r="N83" s="16" t="s">
        <v>129</v>
      </c>
      <c r="O83" s="24">
        <v>20</v>
      </c>
    </row>
    <row r="84" spans="2:15" s="2" customFormat="1" ht="26.25" x14ac:dyDescent="0.4">
      <c r="B84" s="4">
        <v>77</v>
      </c>
      <c r="C84" s="17" t="s">
        <v>20</v>
      </c>
      <c r="D84" s="17" t="s">
        <v>1477</v>
      </c>
      <c r="E84" s="14" t="s">
        <v>1301</v>
      </c>
      <c r="F84" s="15">
        <v>700</v>
      </c>
      <c r="G84" s="15">
        <v>700</v>
      </c>
      <c r="H84" s="15">
        <v>700</v>
      </c>
      <c r="I84" s="16" t="s">
        <v>127</v>
      </c>
      <c r="J84" s="16" t="s">
        <v>6042</v>
      </c>
      <c r="K84" s="16" t="s">
        <v>130</v>
      </c>
      <c r="L84" s="21">
        <v>3</v>
      </c>
      <c r="M84" s="24" t="s">
        <v>129</v>
      </c>
      <c r="N84" s="16" t="s">
        <v>129</v>
      </c>
      <c r="O84" s="24">
        <v>20</v>
      </c>
    </row>
    <row r="85" spans="2:15" s="2" customFormat="1" ht="26.25" x14ac:dyDescent="0.4">
      <c r="B85" s="4">
        <v>78</v>
      </c>
      <c r="C85" s="17" t="s">
        <v>20</v>
      </c>
      <c r="D85" s="17" t="s">
        <v>1478</v>
      </c>
      <c r="E85" s="14" t="s">
        <v>1302</v>
      </c>
      <c r="F85" s="15">
        <v>1800</v>
      </c>
      <c r="G85" s="15">
        <v>1800</v>
      </c>
      <c r="H85" s="15">
        <v>1800</v>
      </c>
      <c r="I85" s="16" t="s">
        <v>127</v>
      </c>
      <c r="J85" s="16" t="s">
        <v>6042</v>
      </c>
      <c r="K85" s="16" t="s">
        <v>130</v>
      </c>
      <c r="L85" s="21">
        <v>3</v>
      </c>
      <c r="M85" s="24" t="s">
        <v>129</v>
      </c>
      <c r="N85" s="16" t="s">
        <v>129</v>
      </c>
      <c r="O85" s="24">
        <v>20</v>
      </c>
    </row>
    <row r="86" spans="2:15" s="2" customFormat="1" ht="26.25" x14ac:dyDescent="0.4">
      <c r="B86" s="4">
        <v>79</v>
      </c>
      <c r="C86" s="17" t="s">
        <v>20</v>
      </c>
      <c r="D86" s="17" t="s">
        <v>1479</v>
      </c>
      <c r="E86" s="14" t="s">
        <v>1303</v>
      </c>
      <c r="F86" s="15">
        <v>25000</v>
      </c>
      <c r="G86" s="15">
        <v>25000</v>
      </c>
      <c r="H86" s="15">
        <v>25000</v>
      </c>
      <c r="I86" s="16" t="s">
        <v>126</v>
      </c>
      <c r="J86" s="16" t="s">
        <v>129</v>
      </c>
      <c r="K86" s="16" t="s">
        <v>130</v>
      </c>
      <c r="L86" s="21">
        <v>3</v>
      </c>
      <c r="M86" s="24" t="s">
        <v>129</v>
      </c>
      <c r="N86" s="16" t="s">
        <v>129</v>
      </c>
      <c r="O86" s="24">
        <v>32</v>
      </c>
    </row>
    <row r="87" spans="2:15" s="2" customFormat="1" ht="26.25" x14ac:dyDescent="0.4">
      <c r="B87" s="4">
        <v>80</v>
      </c>
      <c r="C87" s="17" t="s">
        <v>20</v>
      </c>
      <c r="D87" s="17" t="s">
        <v>1480</v>
      </c>
      <c r="E87" s="14" t="s">
        <v>1304</v>
      </c>
      <c r="F87" s="15">
        <v>700</v>
      </c>
      <c r="G87" s="15">
        <v>700</v>
      </c>
      <c r="H87" s="15">
        <v>700</v>
      </c>
      <c r="I87" s="16" t="s">
        <v>127</v>
      </c>
      <c r="J87" s="16" t="s">
        <v>6042</v>
      </c>
      <c r="K87" s="16" t="s">
        <v>130</v>
      </c>
      <c r="L87" s="21">
        <v>3</v>
      </c>
      <c r="M87" s="24" t="s">
        <v>129</v>
      </c>
      <c r="N87" s="16" t="s">
        <v>129</v>
      </c>
      <c r="O87" s="24">
        <v>20</v>
      </c>
    </row>
    <row r="88" spans="2:15" s="2" customFormat="1" ht="26.25" x14ac:dyDescent="0.4">
      <c r="B88" s="4">
        <v>81</v>
      </c>
      <c r="C88" s="17" t="s">
        <v>20</v>
      </c>
      <c r="D88" s="17" t="s">
        <v>1481</v>
      </c>
      <c r="E88" s="14" t="s">
        <v>1305</v>
      </c>
      <c r="F88" s="15">
        <v>600</v>
      </c>
      <c r="G88" s="15">
        <v>600</v>
      </c>
      <c r="H88" s="15">
        <v>600</v>
      </c>
      <c r="I88" s="16" t="s">
        <v>127</v>
      </c>
      <c r="J88" s="16" t="s">
        <v>6042</v>
      </c>
      <c r="K88" s="16" t="s">
        <v>130</v>
      </c>
      <c r="L88" s="21">
        <v>3</v>
      </c>
      <c r="M88" s="24" t="s">
        <v>129</v>
      </c>
      <c r="N88" s="16" t="s">
        <v>129</v>
      </c>
      <c r="O88" s="24">
        <v>25</v>
      </c>
    </row>
    <row r="89" spans="2:15" s="2" customFormat="1" ht="26.25" x14ac:dyDescent="0.4">
      <c r="B89" s="4">
        <v>82</v>
      </c>
      <c r="C89" s="17" t="s">
        <v>20</v>
      </c>
      <c r="D89" s="17" t="s">
        <v>1482</v>
      </c>
      <c r="E89" s="14" t="s">
        <v>1306</v>
      </c>
      <c r="F89" s="15">
        <v>400</v>
      </c>
      <c r="G89" s="15">
        <v>400</v>
      </c>
      <c r="H89" s="15">
        <v>400</v>
      </c>
      <c r="I89" s="16" t="s">
        <v>127</v>
      </c>
      <c r="J89" s="16" t="s">
        <v>6042</v>
      </c>
      <c r="K89" s="16" t="s">
        <v>130</v>
      </c>
      <c r="L89" s="21">
        <v>3</v>
      </c>
      <c r="M89" s="24" t="s">
        <v>129</v>
      </c>
      <c r="N89" s="16" t="s">
        <v>129</v>
      </c>
      <c r="O89" s="24">
        <v>20</v>
      </c>
    </row>
    <row r="90" spans="2:15" s="2" customFormat="1" ht="26.25" x14ac:dyDescent="0.4">
      <c r="B90" s="4">
        <v>83</v>
      </c>
      <c r="C90" s="17" t="s">
        <v>20</v>
      </c>
      <c r="D90" s="17" t="s">
        <v>1483</v>
      </c>
      <c r="E90" s="14" t="s">
        <v>1307</v>
      </c>
      <c r="F90" s="15">
        <v>1500</v>
      </c>
      <c r="G90" s="15">
        <v>1500</v>
      </c>
      <c r="H90" s="15">
        <v>1500</v>
      </c>
      <c r="I90" s="16" t="s">
        <v>127</v>
      </c>
      <c r="J90" s="16" t="s">
        <v>6042</v>
      </c>
      <c r="K90" s="16" t="s">
        <v>130</v>
      </c>
      <c r="L90" s="21">
        <v>3</v>
      </c>
      <c r="M90" s="24" t="s">
        <v>129</v>
      </c>
      <c r="N90" s="16" t="s">
        <v>129</v>
      </c>
      <c r="O90" s="24">
        <v>20</v>
      </c>
    </row>
    <row r="91" spans="2:15" s="2" customFormat="1" ht="26.25" x14ac:dyDescent="0.4">
      <c r="B91" s="4">
        <v>84</v>
      </c>
      <c r="C91" s="17" t="s">
        <v>20</v>
      </c>
      <c r="D91" s="17" t="s">
        <v>1484</v>
      </c>
      <c r="E91" s="14" t="s">
        <v>1308</v>
      </c>
      <c r="F91" s="15">
        <v>2100</v>
      </c>
      <c r="G91" s="15">
        <v>2100</v>
      </c>
      <c r="H91" s="15">
        <v>2100</v>
      </c>
      <c r="I91" s="16" t="s">
        <v>127</v>
      </c>
      <c r="J91" s="16" t="s">
        <v>6042</v>
      </c>
      <c r="K91" s="16" t="s">
        <v>130</v>
      </c>
      <c r="L91" s="21">
        <v>3</v>
      </c>
      <c r="M91" s="24" t="s">
        <v>129</v>
      </c>
      <c r="N91" s="16" t="s">
        <v>129</v>
      </c>
      <c r="O91" s="24">
        <v>20</v>
      </c>
    </row>
    <row r="92" spans="2:15" s="2" customFormat="1" ht="26.25" x14ac:dyDescent="0.4">
      <c r="B92" s="4">
        <v>85</v>
      </c>
      <c r="C92" s="17" t="s">
        <v>20</v>
      </c>
      <c r="D92" s="17" t="s">
        <v>1485</v>
      </c>
      <c r="E92" s="14" t="s">
        <v>1309</v>
      </c>
      <c r="F92" s="15">
        <v>3500</v>
      </c>
      <c r="G92" s="15">
        <v>3500</v>
      </c>
      <c r="H92" s="15">
        <v>3500</v>
      </c>
      <c r="I92" s="16" t="s">
        <v>127</v>
      </c>
      <c r="J92" s="16" t="s">
        <v>6042</v>
      </c>
      <c r="K92" s="16" t="s">
        <v>130</v>
      </c>
      <c r="L92" s="21">
        <v>3</v>
      </c>
      <c r="M92" s="24" t="s">
        <v>129</v>
      </c>
      <c r="N92" s="16" t="s">
        <v>129</v>
      </c>
      <c r="O92" s="24">
        <v>20</v>
      </c>
    </row>
    <row r="93" spans="2:15" s="2" customFormat="1" ht="26.25" x14ac:dyDescent="0.4">
      <c r="B93" s="4">
        <v>86</v>
      </c>
      <c r="C93" s="17" t="s">
        <v>20</v>
      </c>
      <c r="D93" s="17" t="s">
        <v>1486</v>
      </c>
      <c r="E93" s="14" t="s">
        <v>1310</v>
      </c>
      <c r="F93" s="15">
        <v>460000</v>
      </c>
      <c r="G93" s="15">
        <v>460000</v>
      </c>
      <c r="H93" s="15">
        <v>460000</v>
      </c>
      <c r="I93" s="16" t="s">
        <v>126</v>
      </c>
      <c r="J93" s="16" t="s">
        <v>129</v>
      </c>
      <c r="K93" s="16" t="s">
        <v>131</v>
      </c>
      <c r="L93" s="21">
        <v>3</v>
      </c>
      <c r="M93" s="24">
        <v>105</v>
      </c>
      <c r="N93" s="16" t="s">
        <v>132</v>
      </c>
      <c r="O93" s="24" t="s">
        <v>129</v>
      </c>
    </row>
    <row r="94" spans="2:15" s="2" customFormat="1" ht="26.25" x14ac:dyDescent="0.4">
      <c r="B94" s="4">
        <v>87</v>
      </c>
      <c r="C94" s="17" t="s">
        <v>20</v>
      </c>
      <c r="D94" s="17" t="s">
        <v>1487</v>
      </c>
      <c r="E94" s="14" t="s">
        <v>1311</v>
      </c>
      <c r="F94" s="15">
        <v>900</v>
      </c>
      <c r="G94" s="15">
        <v>900</v>
      </c>
      <c r="H94" s="15">
        <v>900</v>
      </c>
      <c r="I94" s="16" t="s">
        <v>127</v>
      </c>
      <c r="J94" s="16" t="s">
        <v>6042</v>
      </c>
      <c r="K94" s="16" t="s">
        <v>130</v>
      </c>
      <c r="L94" s="21">
        <v>3</v>
      </c>
      <c r="M94" s="24" t="s">
        <v>129</v>
      </c>
      <c r="N94" s="16" t="s">
        <v>129</v>
      </c>
      <c r="O94" s="24">
        <v>20</v>
      </c>
    </row>
    <row r="95" spans="2:15" s="2" customFormat="1" ht="26.25" x14ac:dyDescent="0.4">
      <c r="B95" s="4">
        <v>88</v>
      </c>
      <c r="C95" s="17" t="s">
        <v>20</v>
      </c>
      <c r="D95" s="17" t="s">
        <v>1488</v>
      </c>
      <c r="E95" s="14" t="s">
        <v>1312</v>
      </c>
      <c r="F95" s="15">
        <v>400</v>
      </c>
      <c r="G95" s="15">
        <v>400</v>
      </c>
      <c r="H95" s="15">
        <v>400</v>
      </c>
      <c r="I95" s="16" t="s">
        <v>127</v>
      </c>
      <c r="J95" s="16" t="s">
        <v>6042</v>
      </c>
      <c r="K95" s="16" t="s">
        <v>130</v>
      </c>
      <c r="L95" s="21">
        <v>3</v>
      </c>
      <c r="M95" s="24" t="s">
        <v>129</v>
      </c>
      <c r="N95" s="16" t="s">
        <v>129</v>
      </c>
      <c r="O95" s="24">
        <v>20</v>
      </c>
    </row>
    <row r="96" spans="2:15" s="2" customFormat="1" ht="26.25" x14ac:dyDescent="0.4">
      <c r="B96" s="4">
        <v>89</v>
      </c>
      <c r="C96" s="17" t="s">
        <v>20</v>
      </c>
      <c r="D96" s="17" t="s">
        <v>1489</v>
      </c>
      <c r="E96" s="14" t="s">
        <v>1313</v>
      </c>
      <c r="F96" s="15">
        <v>8000</v>
      </c>
      <c r="G96" s="15">
        <v>8000</v>
      </c>
      <c r="H96" s="15">
        <v>8000</v>
      </c>
      <c r="I96" s="16" t="s">
        <v>126</v>
      </c>
      <c r="J96" s="16" t="s">
        <v>129</v>
      </c>
      <c r="K96" s="16" t="s">
        <v>130</v>
      </c>
      <c r="L96" s="21">
        <v>3</v>
      </c>
      <c r="M96" s="24" t="s">
        <v>129</v>
      </c>
      <c r="N96" s="16" t="s">
        <v>129</v>
      </c>
      <c r="O96" s="24">
        <v>25</v>
      </c>
    </row>
    <row r="97" spans="2:15" s="2" customFormat="1" ht="26.25" x14ac:dyDescent="0.4">
      <c r="B97" s="4">
        <v>90</v>
      </c>
      <c r="C97" s="17" t="s">
        <v>20</v>
      </c>
      <c r="D97" s="17" t="s">
        <v>1490</v>
      </c>
      <c r="E97" s="14" t="s">
        <v>1314</v>
      </c>
      <c r="F97" s="15">
        <v>500</v>
      </c>
      <c r="G97" s="15">
        <v>500</v>
      </c>
      <c r="H97" s="15">
        <v>500</v>
      </c>
      <c r="I97" s="16" t="s">
        <v>127</v>
      </c>
      <c r="J97" s="16" t="s">
        <v>6042</v>
      </c>
      <c r="K97" s="16" t="s">
        <v>130</v>
      </c>
      <c r="L97" s="21">
        <v>3</v>
      </c>
      <c r="M97" s="24" t="s">
        <v>129</v>
      </c>
      <c r="N97" s="16" t="s">
        <v>129</v>
      </c>
      <c r="O97" s="24">
        <v>25</v>
      </c>
    </row>
    <row r="98" spans="2:15" s="2" customFormat="1" ht="26.25" x14ac:dyDescent="0.4">
      <c r="B98" s="4">
        <v>91</v>
      </c>
      <c r="C98" s="17" t="s">
        <v>20</v>
      </c>
      <c r="D98" s="17" t="s">
        <v>1491</v>
      </c>
      <c r="E98" s="14" t="s">
        <v>1315</v>
      </c>
      <c r="F98" s="15">
        <v>1400</v>
      </c>
      <c r="G98" s="15">
        <v>1400</v>
      </c>
      <c r="H98" s="15">
        <v>1400</v>
      </c>
      <c r="I98" s="16" t="s">
        <v>126</v>
      </c>
      <c r="J98" s="16" t="s">
        <v>129</v>
      </c>
      <c r="K98" s="16" t="s">
        <v>130</v>
      </c>
      <c r="L98" s="21">
        <v>3</v>
      </c>
      <c r="M98" s="24" t="s">
        <v>129</v>
      </c>
      <c r="N98" s="16" t="s">
        <v>129</v>
      </c>
      <c r="O98" s="24">
        <v>25</v>
      </c>
    </row>
    <row r="99" spans="2:15" s="2" customFormat="1" ht="26.25" x14ac:dyDescent="0.4">
      <c r="B99" s="4">
        <v>92</v>
      </c>
      <c r="C99" s="17" t="s">
        <v>20</v>
      </c>
      <c r="D99" s="17" t="s">
        <v>1492</v>
      </c>
      <c r="E99" s="14" t="s">
        <v>1316</v>
      </c>
      <c r="F99" s="15">
        <v>500</v>
      </c>
      <c r="G99" s="15">
        <v>500</v>
      </c>
      <c r="H99" s="15">
        <v>500</v>
      </c>
      <c r="I99" s="16" t="s">
        <v>127</v>
      </c>
      <c r="J99" s="16" t="s">
        <v>6042</v>
      </c>
      <c r="K99" s="16" t="s">
        <v>130</v>
      </c>
      <c r="L99" s="21">
        <v>3</v>
      </c>
      <c r="M99" s="24" t="s">
        <v>129</v>
      </c>
      <c r="N99" s="16" t="s">
        <v>129</v>
      </c>
      <c r="O99" s="24">
        <v>32</v>
      </c>
    </row>
    <row r="100" spans="2:15" s="2" customFormat="1" ht="26.25" x14ac:dyDescent="0.4">
      <c r="B100" s="4">
        <v>93</v>
      </c>
      <c r="C100" s="17" t="s">
        <v>20</v>
      </c>
      <c r="D100" s="17" t="s">
        <v>1493</v>
      </c>
      <c r="E100" s="14" t="s">
        <v>1317</v>
      </c>
      <c r="F100" s="15">
        <v>500</v>
      </c>
      <c r="G100" s="15">
        <v>500</v>
      </c>
      <c r="H100" s="15">
        <v>500</v>
      </c>
      <c r="I100" s="16" t="s">
        <v>127</v>
      </c>
      <c r="J100" s="16" t="s">
        <v>6042</v>
      </c>
      <c r="K100" s="16" t="s">
        <v>130</v>
      </c>
      <c r="L100" s="21">
        <v>3</v>
      </c>
      <c r="M100" s="24" t="s">
        <v>129</v>
      </c>
      <c r="N100" s="16" t="s">
        <v>129</v>
      </c>
      <c r="O100" s="24">
        <v>25</v>
      </c>
    </row>
    <row r="101" spans="2:15" s="2" customFormat="1" ht="26.25" x14ac:dyDescent="0.4">
      <c r="B101" s="4">
        <v>94</v>
      </c>
      <c r="C101" s="17" t="s">
        <v>20</v>
      </c>
      <c r="D101" s="17" t="s">
        <v>1494</v>
      </c>
      <c r="E101" s="14" t="s">
        <v>1318</v>
      </c>
      <c r="F101" s="15">
        <v>200</v>
      </c>
      <c r="G101" s="15">
        <v>200</v>
      </c>
      <c r="H101" s="15">
        <v>200</v>
      </c>
      <c r="I101" s="16" t="s">
        <v>127</v>
      </c>
      <c r="J101" s="16" t="s">
        <v>6042</v>
      </c>
      <c r="K101" s="16" t="s">
        <v>130</v>
      </c>
      <c r="L101" s="21">
        <v>3</v>
      </c>
      <c r="M101" s="24" t="s">
        <v>129</v>
      </c>
      <c r="N101" s="16" t="s">
        <v>129</v>
      </c>
      <c r="O101" s="24">
        <v>25</v>
      </c>
    </row>
    <row r="102" spans="2:15" s="2" customFormat="1" ht="26.25" x14ac:dyDescent="0.4">
      <c r="B102" s="4">
        <v>95</v>
      </c>
      <c r="C102" s="17" t="s">
        <v>20</v>
      </c>
      <c r="D102" s="17" t="s">
        <v>1495</v>
      </c>
      <c r="E102" s="14" t="s">
        <v>1319</v>
      </c>
      <c r="F102" s="15">
        <v>900</v>
      </c>
      <c r="G102" s="15">
        <v>900</v>
      </c>
      <c r="H102" s="15">
        <v>900</v>
      </c>
      <c r="I102" s="16" t="s">
        <v>127</v>
      </c>
      <c r="J102" s="16" t="s">
        <v>6042</v>
      </c>
      <c r="K102" s="16" t="s">
        <v>130</v>
      </c>
      <c r="L102" s="21">
        <v>3</v>
      </c>
      <c r="M102" s="24" t="s">
        <v>129</v>
      </c>
      <c r="N102" s="16" t="s">
        <v>129</v>
      </c>
      <c r="O102" s="24">
        <v>32</v>
      </c>
    </row>
    <row r="103" spans="2:15" s="2" customFormat="1" ht="26.25" x14ac:dyDescent="0.4">
      <c r="B103" s="4">
        <v>96</v>
      </c>
      <c r="C103" s="17" t="s">
        <v>20</v>
      </c>
      <c r="D103" s="17" t="s">
        <v>1496</v>
      </c>
      <c r="E103" s="14" t="s">
        <v>1320</v>
      </c>
      <c r="F103" s="15">
        <v>10000</v>
      </c>
      <c r="G103" s="15">
        <v>10000</v>
      </c>
      <c r="H103" s="15">
        <v>10000</v>
      </c>
      <c r="I103" s="16" t="s">
        <v>127</v>
      </c>
      <c r="J103" s="16" t="s">
        <v>6042</v>
      </c>
      <c r="K103" s="16" t="s">
        <v>130</v>
      </c>
      <c r="L103" s="21">
        <v>3</v>
      </c>
      <c r="M103" s="24" t="s">
        <v>129</v>
      </c>
      <c r="N103" s="16" t="s">
        <v>129</v>
      </c>
      <c r="O103" s="24">
        <v>40</v>
      </c>
    </row>
    <row r="104" spans="2:15" s="2" customFormat="1" ht="26.25" x14ac:dyDescent="0.4">
      <c r="B104" s="4">
        <v>97</v>
      </c>
      <c r="C104" s="17" t="s">
        <v>20</v>
      </c>
      <c r="D104" s="17" t="s">
        <v>1497</v>
      </c>
      <c r="E104" s="14" t="s">
        <v>1321</v>
      </c>
      <c r="F104" s="15">
        <v>3800</v>
      </c>
      <c r="G104" s="15">
        <v>3800</v>
      </c>
      <c r="H104" s="15">
        <v>3800</v>
      </c>
      <c r="I104" s="16" t="s">
        <v>127</v>
      </c>
      <c r="J104" s="16" t="s">
        <v>6042</v>
      </c>
      <c r="K104" s="16" t="s">
        <v>130</v>
      </c>
      <c r="L104" s="21">
        <v>3</v>
      </c>
      <c r="M104" s="24" t="s">
        <v>129</v>
      </c>
      <c r="N104" s="16" t="s">
        <v>129</v>
      </c>
      <c r="O104" s="24">
        <v>25</v>
      </c>
    </row>
    <row r="105" spans="2:15" s="2" customFormat="1" ht="26.25" x14ac:dyDescent="0.4">
      <c r="B105" s="4">
        <v>98</v>
      </c>
      <c r="C105" s="17" t="s">
        <v>20</v>
      </c>
      <c r="D105" s="17" t="s">
        <v>1498</v>
      </c>
      <c r="E105" s="14" t="s">
        <v>1322</v>
      </c>
      <c r="F105" s="15">
        <v>3500</v>
      </c>
      <c r="G105" s="15">
        <v>3500</v>
      </c>
      <c r="H105" s="15">
        <v>3500</v>
      </c>
      <c r="I105" s="16" t="s">
        <v>127</v>
      </c>
      <c r="J105" s="16" t="s">
        <v>6042</v>
      </c>
      <c r="K105" s="16" t="s">
        <v>130</v>
      </c>
      <c r="L105" s="21">
        <v>3</v>
      </c>
      <c r="M105" s="24" t="s">
        <v>129</v>
      </c>
      <c r="N105" s="16" t="s">
        <v>129</v>
      </c>
      <c r="O105" s="24">
        <v>40</v>
      </c>
    </row>
    <row r="106" spans="2:15" s="2" customFormat="1" ht="26.25" x14ac:dyDescent="0.4">
      <c r="B106" s="4">
        <v>99</v>
      </c>
      <c r="C106" s="17" t="s">
        <v>20</v>
      </c>
      <c r="D106" s="17" t="s">
        <v>1499</v>
      </c>
      <c r="E106" s="14" t="s">
        <v>1323</v>
      </c>
      <c r="F106" s="15">
        <v>4500</v>
      </c>
      <c r="G106" s="15">
        <v>4500</v>
      </c>
      <c r="H106" s="15">
        <v>4500</v>
      </c>
      <c r="I106" s="16" t="s">
        <v>127</v>
      </c>
      <c r="J106" s="16" t="s">
        <v>6042</v>
      </c>
      <c r="K106" s="16" t="s">
        <v>130</v>
      </c>
      <c r="L106" s="21">
        <v>3</v>
      </c>
      <c r="M106" s="24" t="s">
        <v>129</v>
      </c>
      <c r="N106" s="16" t="s">
        <v>129</v>
      </c>
      <c r="O106" s="24">
        <v>25</v>
      </c>
    </row>
    <row r="107" spans="2:15" s="2" customFormat="1" ht="26.25" x14ac:dyDescent="0.4">
      <c r="B107" s="4">
        <v>100</v>
      </c>
      <c r="C107" s="17" t="s">
        <v>20</v>
      </c>
      <c r="D107" s="17" t="s">
        <v>1500</v>
      </c>
      <c r="E107" s="14" t="s">
        <v>1324</v>
      </c>
      <c r="F107" s="15">
        <v>700</v>
      </c>
      <c r="G107" s="15">
        <v>700</v>
      </c>
      <c r="H107" s="15">
        <v>700</v>
      </c>
      <c r="I107" s="16" t="s">
        <v>127</v>
      </c>
      <c r="J107" s="16" t="s">
        <v>6042</v>
      </c>
      <c r="K107" s="16" t="s">
        <v>130</v>
      </c>
      <c r="L107" s="21">
        <v>3</v>
      </c>
      <c r="M107" s="24" t="s">
        <v>129</v>
      </c>
      <c r="N107" s="16" t="s">
        <v>129</v>
      </c>
      <c r="O107" s="24">
        <v>25</v>
      </c>
    </row>
    <row r="108" spans="2:15" s="2" customFormat="1" ht="26.25" x14ac:dyDescent="0.4">
      <c r="B108" s="4">
        <v>101</v>
      </c>
      <c r="C108" s="17" t="s">
        <v>20</v>
      </c>
      <c r="D108" s="17" t="s">
        <v>1501</v>
      </c>
      <c r="E108" s="14" t="s">
        <v>1325</v>
      </c>
      <c r="F108" s="15">
        <v>800</v>
      </c>
      <c r="G108" s="15">
        <v>800</v>
      </c>
      <c r="H108" s="15">
        <v>800</v>
      </c>
      <c r="I108" s="16" t="s">
        <v>127</v>
      </c>
      <c r="J108" s="16" t="s">
        <v>6042</v>
      </c>
      <c r="K108" s="16" t="s">
        <v>130</v>
      </c>
      <c r="L108" s="21">
        <v>3</v>
      </c>
      <c r="M108" s="24" t="s">
        <v>129</v>
      </c>
      <c r="N108" s="16" t="s">
        <v>129</v>
      </c>
      <c r="O108" s="24">
        <v>32</v>
      </c>
    </row>
    <row r="109" spans="2:15" s="2" customFormat="1" ht="26.25" x14ac:dyDescent="0.4">
      <c r="B109" s="4">
        <v>102</v>
      </c>
      <c r="C109" s="17" t="s">
        <v>20</v>
      </c>
      <c r="D109" s="17" t="s">
        <v>1502</v>
      </c>
      <c r="E109" s="14" t="s">
        <v>1326</v>
      </c>
      <c r="F109" s="15">
        <v>2000</v>
      </c>
      <c r="G109" s="15">
        <v>2000</v>
      </c>
      <c r="H109" s="15">
        <v>2000</v>
      </c>
      <c r="I109" s="16" t="s">
        <v>127</v>
      </c>
      <c r="J109" s="16" t="s">
        <v>6042</v>
      </c>
      <c r="K109" s="16" t="s">
        <v>130</v>
      </c>
      <c r="L109" s="21">
        <v>3</v>
      </c>
      <c r="M109" s="24" t="s">
        <v>129</v>
      </c>
      <c r="N109" s="16" t="s">
        <v>129</v>
      </c>
      <c r="O109" s="24">
        <v>32</v>
      </c>
    </row>
    <row r="110" spans="2:15" s="2" customFormat="1" ht="26.25" x14ac:dyDescent="0.4">
      <c r="B110" s="4">
        <v>103</v>
      </c>
      <c r="C110" s="17" t="s">
        <v>20</v>
      </c>
      <c r="D110" s="17" t="s">
        <v>1503</v>
      </c>
      <c r="E110" s="14" t="s">
        <v>1327</v>
      </c>
      <c r="F110" s="15">
        <v>13000</v>
      </c>
      <c r="G110" s="15">
        <v>13000</v>
      </c>
      <c r="H110" s="15">
        <v>13000</v>
      </c>
      <c r="I110" s="16" t="s">
        <v>127</v>
      </c>
      <c r="J110" s="16" t="s">
        <v>6042</v>
      </c>
      <c r="K110" s="16" t="s">
        <v>130</v>
      </c>
      <c r="L110" s="21">
        <v>3</v>
      </c>
      <c r="M110" s="24" t="s">
        <v>129</v>
      </c>
      <c r="N110" s="16" t="s">
        <v>129</v>
      </c>
      <c r="O110" s="24">
        <v>63</v>
      </c>
    </row>
    <row r="111" spans="2:15" s="2" customFormat="1" ht="26.25" x14ac:dyDescent="0.4">
      <c r="B111" s="4">
        <v>104</v>
      </c>
      <c r="C111" s="17" t="s">
        <v>20</v>
      </c>
      <c r="D111" s="17" t="s">
        <v>1493</v>
      </c>
      <c r="E111" s="14" t="s">
        <v>1328</v>
      </c>
      <c r="F111" s="15">
        <v>700</v>
      </c>
      <c r="G111" s="15">
        <v>700</v>
      </c>
      <c r="H111" s="15">
        <v>700</v>
      </c>
      <c r="I111" s="16" t="s">
        <v>127</v>
      </c>
      <c r="J111" s="16" t="s">
        <v>6042</v>
      </c>
      <c r="K111" s="16" t="s">
        <v>130</v>
      </c>
      <c r="L111" s="21">
        <v>3</v>
      </c>
      <c r="M111" s="24" t="s">
        <v>129</v>
      </c>
      <c r="N111" s="16" t="s">
        <v>129</v>
      </c>
      <c r="O111" s="24">
        <v>25</v>
      </c>
    </row>
    <row r="112" spans="2:15" s="2" customFormat="1" ht="26.25" x14ac:dyDescent="0.4">
      <c r="B112" s="4">
        <v>105</v>
      </c>
      <c r="C112" s="17" t="s">
        <v>20</v>
      </c>
      <c r="D112" s="17" t="s">
        <v>1504</v>
      </c>
      <c r="E112" s="14" t="s">
        <v>1329</v>
      </c>
      <c r="F112" s="15">
        <v>550</v>
      </c>
      <c r="G112" s="15">
        <v>550</v>
      </c>
      <c r="H112" s="15">
        <v>550</v>
      </c>
      <c r="I112" s="16" t="s">
        <v>127</v>
      </c>
      <c r="J112" s="16" t="s">
        <v>6043</v>
      </c>
      <c r="K112" s="16" t="s">
        <v>130</v>
      </c>
      <c r="L112" s="21">
        <v>3</v>
      </c>
      <c r="M112" s="24" t="s">
        <v>129</v>
      </c>
      <c r="N112" s="16" t="s">
        <v>129</v>
      </c>
      <c r="O112" s="24">
        <v>25</v>
      </c>
    </row>
    <row r="113" spans="2:15" s="2" customFormat="1" ht="26.25" x14ac:dyDescent="0.4">
      <c r="B113" s="4">
        <v>106</v>
      </c>
      <c r="C113" s="17" t="s">
        <v>20</v>
      </c>
      <c r="D113" s="17" t="s">
        <v>1505</v>
      </c>
      <c r="E113" s="14" t="s">
        <v>1330</v>
      </c>
      <c r="F113" s="15">
        <v>600</v>
      </c>
      <c r="G113" s="15">
        <v>600</v>
      </c>
      <c r="H113" s="15">
        <v>600</v>
      </c>
      <c r="I113" s="16" t="s">
        <v>127</v>
      </c>
      <c r="J113" s="16" t="s">
        <v>6042</v>
      </c>
      <c r="K113" s="16" t="s">
        <v>130</v>
      </c>
      <c r="L113" s="21">
        <v>3</v>
      </c>
      <c r="M113" s="24" t="s">
        <v>129</v>
      </c>
      <c r="N113" s="16" t="s">
        <v>129</v>
      </c>
      <c r="O113" s="24">
        <v>24</v>
      </c>
    </row>
    <row r="114" spans="2:15" s="2" customFormat="1" ht="26.25" x14ac:dyDescent="0.4">
      <c r="B114" s="4">
        <v>107</v>
      </c>
      <c r="C114" s="17" t="s">
        <v>20</v>
      </c>
      <c r="D114" s="17" t="s">
        <v>1506</v>
      </c>
      <c r="E114" s="14" t="s">
        <v>1331</v>
      </c>
      <c r="F114" s="15">
        <v>5500</v>
      </c>
      <c r="G114" s="15">
        <v>5500</v>
      </c>
      <c r="H114" s="15">
        <v>5500</v>
      </c>
      <c r="I114" s="16" t="s">
        <v>126</v>
      </c>
      <c r="J114" s="16" t="s">
        <v>129</v>
      </c>
      <c r="K114" s="16" t="s">
        <v>130</v>
      </c>
      <c r="L114" s="21">
        <v>3</v>
      </c>
      <c r="M114" s="24" t="s">
        <v>129</v>
      </c>
      <c r="N114" s="16" t="s">
        <v>129</v>
      </c>
      <c r="O114" s="24">
        <v>50</v>
      </c>
    </row>
    <row r="115" spans="2:15" s="2" customFormat="1" ht="26.25" x14ac:dyDescent="0.4">
      <c r="B115" s="4">
        <v>108</v>
      </c>
      <c r="C115" s="17" t="s">
        <v>20</v>
      </c>
      <c r="D115" s="17" t="s">
        <v>1507</v>
      </c>
      <c r="E115" s="14" t="s">
        <v>1332</v>
      </c>
      <c r="F115" s="15">
        <v>28000</v>
      </c>
      <c r="G115" s="15">
        <v>28000</v>
      </c>
      <c r="H115" s="15">
        <v>28000</v>
      </c>
      <c r="I115" s="16" t="s">
        <v>126</v>
      </c>
      <c r="J115" s="16" t="s">
        <v>129</v>
      </c>
      <c r="K115" s="16" t="s">
        <v>130</v>
      </c>
      <c r="L115" s="21">
        <v>3</v>
      </c>
      <c r="M115" s="24" t="s">
        <v>129</v>
      </c>
      <c r="N115" s="16" t="s">
        <v>129</v>
      </c>
      <c r="O115" s="24">
        <v>63</v>
      </c>
    </row>
    <row r="116" spans="2:15" s="2" customFormat="1" ht="26.25" x14ac:dyDescent="0.4">
      <c r="B116" s="4">
        <v>109</v>
      </c>
      <c r="C116" s="17" t="s">
        <v>20</v>
      </c>
      <c r="D116" s="17" t="s">
        <v>1508</v>
      </c>
      <c r="E116" s="14" t="s">
        <v>1333</v>
      </c>
      <c r="F116" s="15">
        <v>3300</v>
      </c>
      <c r="G116" s="15">
        <v>3300</v>
      </c>
      <c r="H116" s="15">
        <v>3300</v>
      </c>
      <c r="I116" s="16" t="s">
        <v>127</v>
      </c>
      <c r="J116" s="16" t="s">
        <v>6042</v>
      </c>
      <c r="K116" s="16" t="s">
        <v>130</v>
      </c>
      <c r="L116" s="21">
        <v>3</v>
      </c>
      <c r="M116" s="24" t="s">
        <v>129</v>
      </c>
      <c r="N116" s="16" t="s">
        <v>129</v>
      </c>
      <c r="O116" s="24">
        <v>25</v>
      </c>
    </row>
    <row r="117" spans="2:15" s="2" customFormat="1" ht="26.25" x14ac:dyDescent="0.4">
      <c r="B117" s="4">
        <v>110</v>
      </c>
      <c r="C117" s="17" t="s">
        <v>20</v>
      </c>
      <c r="D117" s="17" t="s">
        <v>1509</v>
      </c>
      <c r="E117" s="14" t="s">
        <v>1334</v>
      </c>
      <c r="F117" s="15">
        <v>2300</v>
      </c>
      <c r="G117" s="15">
        <v>2300</v>
      </c>
      <c r="H117" s="15">
        <v>2300</v>
      </c>
      <c r="I117" s="16" t="s">
        <v>127</v>
      </c>
      <c r="J117" s="16" t="s">
        <v>6042</v>
      </c>
      <c r="K117" s="16" t="s">
        <v>130</v>
      </c>
      <c r="L117" s="21">
        <v>3</v>
      </c>
      <c r="M117" s="24" t="s">
        <v>129</v>
      </c>
      <c r="N117" s="16" t="s">
        <v>129</v>
      </c>
      <c r="O117" s="24">
        <v>40</v>
      </c>
    </row>
    <row r="118" spans="2:15" s="2" customFormat="1" ht="26.25" x14ac:dyDescent="0.4">
      <c r="B118" s="4">
        <v>111</v>
      </c>
      <c r="C118" s="17" t="s">
        <v>20</v>
      </c>
      <c r="D118" s="17" t="s">
        <v>1510</v>
      </c>
      <c r="E118" s="14" t="s">
        <v>1335</v>
      </c>
      <c r="F118" s="15">
        <v>4200</v>
      </c>
      <c r="G118" s="15">
        <v>4200</v>
      </c>
      <c r="H118" s="15">
        <v>4200</v>
      </c>
      <c r="I118" s="16" t="s">
        <v>127</v>
      </c>
      <c r="J118" s="16" t="s">
        <v>6042</v>
      </c>
      <c r="K118" s="16" t="s">
        <v>130</v>
      </c>
      <c r="L118" s="21">
        <v>3</v>
      </c>
      <c r="M118" s="24" t="s">
        <v>129</v>
      </c>
      <c r="N118" s="16" t="s">
        <v>129</v>
      </c>
      <c r="O118" s="24">
        <v>32</v>
      </c>
    </row>
    <row r="119" spans="2:15" s="2" customFormat="1" ht="26.25" x14ac:dyDescent="0.4">
      <c r="B119" s="4">
        <v>112</v>
      </c>
      <c r="C119" s="17" t="s">
        <v>20</v>
      </c>
      <c r="D119" s="17" t="s">
        <v>1511</v>
      </c>
      <c r="E119" s="14" t="s">
        <v>1336</v>
      </c>
      <c r="F119" s="15">
        <v>4200</v>
      </c>
      <c r="G119" s="15">
        <v>4200</v>
      </c>
      <c r="H119" s="15">
        <v>4200</v>
      </c>
      <c r="I119" s="16" t="s">
        <v>127</v>
      </c>
      <c r="J119" s="16" t="s">
        <v>6043</v>
      </c>
      <c r="K119" s="16" t="s">
        <v>130</v>
      </c>
      <c r="L119" s="21">
        <v>3</v>
      </c>
      <c r="M119" s="24" t="s">
        <v>129</v>
      </c>
      <c r="N119" s="16" t="s">
        <v>129</v>
      </c>
      <c r="O119" s="24">
        <v>25</v>
      </c>
    </row>
    <row r="120" spans="2:15" s="2" customFormat="1" ht="26.25" x14ac:dyDescent="0.4">
      <c r="B120" s="4">
        <v>113</v>
      </c>
      <c r="C120" s="17" t="s">
        <v>20</v>
      </c>
      <c r="D120" s="17" t="s">
        <v>1512</v>
      </c>
      <c r="E120" s="14" t="s">
        <v>1337</v>
      </c>
      <c r="F120" s="15">
        <v>3500</v>
      </c>
      <c r="G120" s="15">
        <v>3500</v>
      </c>
      <c r="H120" s="15">
        <v>3500</v>
      </c>
      <c r="I120" s="16" t="s">
        <v>127</v>
      </c>
      <c r="J120" s="16" t="s">
        <v>6042</v>
      </c>
      <c r="K120" s="16" t="s">
        <v>130</v>
      </c>
      <c r="L120" s="21">
        <v>3</v>
      </c>
      <c r="M120" s="24" t="s">
        <v>129</v>
      </c>
      <c r="N120" s="16" t="s">
        <v>129</v>
      </c>
      <c r="O120" s="24">
        <v>25</v>
      </c>
    </row>
    <row r="121" spans="2:15" s="2" customFormat="1" ht="26.25" x14ac:dyDescent="0.4">
      <c r="B121" s="4">
        <v>114</v>
      </c>
      <c r="C121" s="17" t="s">
        <v>20</v>
      </c>
      <c r="D121" s="17" t="s">
        <v>1513</v>
      </c>
      <c r="E121" s="14" t="s">
        <v>1338</v>
      </c>
      <c r="F121" s="15">
        <v>9200</v>
      </c>
      <c r="G121" s="15">
        <v>9200</v>
      </c>
      <c r="H121" s="15">
        <v>9200</v>
      </c>
      <c r="I121" s="16" t="s">
        <v>126</v>
      </c>
      <c r="J121" s="16" t="s">
        <v>129</v>
      </c>
      <c r="K121" s="16" t="s">
        <v>130</v>
      </c>
      <c r="L121" s="21">
        <v>3</v>
      </c>
      <c r="M121" s="24" t="s">
        <v>129</v>
      </c>
      <c r="N121" s="16" t="s">
        <v>129</v>
      </c>
      <c r="O121" s="24">
        <v>40</v>
      </c>
    </row>
    <row r="122" spans="2:15" s="2" customFormat="1" ht="26.25" x14ac:dyDescent="0.4">
      <c r="B122" s="4">
        <v>115</v>
      </c>
      <c r="C122" s="17" t="s">
        <v>20</v>
      </c>
      <c r="D122" s="17" t="s">
        <v>1514</v>
      </c>
      <c r="E122" s="14" t="s">
        <v>1339</v>
      </c>
      <c r="F122" s="15">
        <v>10000</v>
      </c>
      <c r="G122" s="15">
        <v>10000</v>
      </c>
      <c r="H122" s="15">
        <v>10000</v>
      </c>
      <c r="I122" s="16" t="s">
        <v>126</v>
      </c>
      <c r="J122" s="16" t="s">
        <v>129</v>
      </c>
      <c r="K122" s="16" t="s">
        <v>130</v>
      </c>
      <c r="L122" s="21">
        <v>3</v>
      </c>
      <c r="M122" s="24" t="s">
        <v>129</v>
      </c>
      <c r="N122" s="16" t="s">
        <v>129</v>
      </c>
      <c r="O122" s="24">
        <v>50</v>
      </c>
    </row>
    <row r="123" spans="2:15" s="2" customFormat="1" ht="26.25" x14ac:dyDescent="0.4">
      <c r="B123" s="4">
        <v>116</v>
      </c>
      <c r="C123" s="17" t="s">
        <v>20</v>
      </c>
      <c r="D123" s="17" t="s">
        <v>1515</v>
      </c>
      <c r="E123" s="14" t="s">
        <v>1340</v>
      </c>
      <c r="F123" s="15">
        <v>25000</v>
      </c>
      <c r="G123" s="15">
        <v>25000</v>
      </c>
      <c r="H123" s="15">
        <v>25000</v>
      </c>
      <c r="I123" s="16" t="s">
        <v>126</v>
      </c>
      <c r="J123" s="16" t="s">
        <v>129</v>
      </c>
      <c r="K123" s="16" t="s">
        <v>130</v>
      </c>
      <c r="L123" s="21">
        <v>3</v>
      </c>
      <c r="M123" s="24" t="s">
        <v>129</v>
      </c>
      <c r="N123" s="16" t="s">
        <v>129</v>
      </c>
      <c r="O123" s="24">
        <v>25</v>
      </c>
    </row>
    <row r="124" spans="2:15" s="2" customFormat="1" ht="26.25" x14ac:dyDescent="0.4">
      <c r="B124" s="4">
        <v>117</v>
      </c>
      <c r="C124" s="17" t="s">
        <v>20</v>
      </c>
      <c r="D124" s="17" t="s">
        <v>1516</v>
      </c>
      <c r="E124" s="14" t="s">
        <v>1341</v>
      </c>
      <c r="F124" s="15">
        <v>1400</v>
      </c>
      <c r="G124" s="15">
        <v>1400</v>
      </c>
      <c r="H124" s="15">
        <v>1400</v>
      </c>
      <c r="I124" s="16" t="s">
        <v>127</v>
      </c>
      <c r="J124" s="16" t="s">
        <v>6042</v>
      </c>
      <c r="K124" s="16" t="s">
        <v>130</v>
      </c>
      <c r="L124" s="21">
        <v>3</v>
      </c>
      <c r="M124" s="24" t="s">
        <v>129</v>
      </c>
      <c r="N124" s="16" t="s">
        <v>129</v>
      </c>
      <c r="O124" s="24">
        <v>25</v>
      </c>
    </row>
    <row r="125" spans="2:15" s="2" customFormat="1" ht="26.25" x14ac:dyDescent="0.4">
      <c r="B125" s="4">
        <v>118</v>
      </c>
      <c r="C125" s="17" t="s">
        <v>20</v>
      </c>
      <c r="D125" s="17" t="s">
        <v>1517</v>
      </c>
      <c r="E125" s="14" t="s">
        <v>1342</v>
      </c>
      <c r="F125" s="15">
        <v>6000</v>
      </c>
      <c r="G125" s="15">
        <v>6000</v>
      </c>
      <c r="H125" s="15">
        <v>6000</v>
      </c>
      <c r="I125" s="16" t="s">
        <v>126</v>
      </c>
      <c r="J125" s="16" t="s">
        <v>129</v>
      </c>
      <c r="K125" s="16" t="s">
        <v>130</v>
      </c>
      <c r="L125" s="21">
        <v>3</v>
      </c>
      <c r="M125" s="24" t="s">
        <v>129</v>
      </c>
      <c r="N125" s="16" t="s">
        <v>129</v>
      </c>
      <c r="O125" s="24">
        <v>25</v>
      </c>
    </row>
    <row r="126" spans="2:15" s="2" customFormat="1" ht="26.25" x14ac:dyDescent="0.4">
      <c r="B126" s="4">
        <v>119</v>
      </c>
      <c r="C126" s="17" t="s">
        <v>20</v>
      </c>
      <c r="D126" s="17" t="s">
        <v>1447</v>
      </c>
      <c r="E126" s="14" t="s">
        <v>1343</v>
      </c>
      <c r="F126" s="15">
        <v>3600</v>
      </c>
      <c r="G126" s="15">
        <v>3600</v>
      </c>
      <c r="H126" s="15">
        <v>3600</v>
      </c>
      <c r="I126" s="16" t="s">
        <v>127</v>
      </c>
      <c r="J126" s="16" t="s">
        <v>6042</v>
      </c>
      <c r="K126" s="16" t="s">
        <v>130</v>
      </c>
      <c r="L126" s="21">
        <v>3</v>
      </c>
      <c r="M126" s="24" t="s">
        <v>129</v>
      </c>
      <c r="N126" s="16" t="s">
        <v>129</v>
      </c>
      <c r="O126" s="24">
        <v>25</v>
      </c>
    </row>
    <row r="127" spans="2:15" s="2" customFormat="1" ht="26.25" x14ac:dyDescent="0.4">
      <c r="B127" s="4">
        <v>120</v>
      </c>
      <c r="C127" s="17" t="s">
        <v>20</v>
      </c>
      <c r="D127" s="17" t="s">
        <v>1518</v>
      </c>
      <c r="E127" s="14" t="s">
        <v>1344</v>
      </c>
      <c r="F127" s="15">
        <v>3200</v>
      </c>
      <c r="G127" s="15">
        <v>3200</v>
      </c>
      <c r="H127" s="15">
        <v>3200</v>
      </c>
      <c r="I127" s="16" t="s">
        <v>127</v>
      </c>
      <c r="J127" s="16" t="s">
        <v>6042</v>
      </c>
      <c r="K127" s="16" t="s">
        <v>130</v>
      </c>
      <c r="L127" s="21">
        <v>3</v>
      </c>
      <c r="M127" s="24" t="s">
        <v>129</v>
      </c>
      <c r="N127" s="16" t="s">
        <v>129</v>
      </c>
      <c r="O127" s="24">
        <v>25</v>
      </c>
    </row>
    <row r="128" spans="2:15" s="2" customFormat="1" ht="26.25" x14ac:dyDescent="0.4">
      <c r="B128" s="4">
        <v>121</v>
      </c>
      <c r="C128" s="17" t="s">
        <v>20</v>
      </c>
      <c r="D128" s="17" t="s">
        <v>1519</v>
      </c>
      <c r="E128" s="14" t="s">
        <v>1345</v>
      </c>
      <c r="F128" s="15">
        <v>1300</v>
      </c>
      <c r="G128" s="15">
        <v>1300</v>
      </c>
      <c r="H128" s="15">
        <v>1300</v>
      </c>
      <c r="I128" s="16" t="s">
        <v>127</v>
      </c>
      <c r="J128" s="16" t="s">
        <v>6042</v>
      </c>
      <c r="K128" s="16" t="s">
        <v>130</v>
      </c>
      <c r="L128" s="21">
        <v>3</v>
      </c>
      <c r="M128" s="24" t="s">
        <v>129</v>
      </c>
      <c r="N128" s="16" t="s">
        <v>129</v>
      </c>
      <c r="O128" s="24">
        <v>32</v>
      </c>
    </row>
    <row r="129" spans="2:15" s="2" customFormat="1" ht="26.25" x14ac:dyDescent="0.4">
      <c r="B129" s="4">
        <v>122</v>
      </c>
      <c r="C129" s="17" t="s">
        <v>20</v>
      </c>
      <c r="D129" s="17" t="s">
        <v>1520</v>
      </c>
      <c r="E129" s="14" t="s">
        <v>1346</v>
      </c>
      <c r="F129" s="15">
        <v>2700</v>
      </c>
      <c r="G129" s="15">
        <v>2700</v>
      </c>
      <c r="H129" s="15">
        <v>2700</v>
      </c>
      <c r="I129" s="16" t="s">
        <v>127</v>
      </c>
      <c r="J129" s="16" t="s">
        <v>6042</v>
      </c>
      <c r="K129" s="16" t="s">
        <v>130</v>
      </c>
      <c r="L129" s="21">
        <v>3</v>
      </c>
      <c r="M129" s="24" t="s">
        <v>129</v>
      </c>
      <c r="N129" s="16" t="s">
        <v>129</v>
      </c>
      <c r="O129" s="24">
        <v>25</v>
      </c>
    </row>
    <row r="130" spans="2:15" s="2" customFormat="1" ht="26.25" x14ac:dyDescent="0.4">
      <c r="B130" s="4">
        <v>123</v>
      </c>
      <c r="C130" s="17" t="s">
        <v>20</v>
      </c>
      <c r="D130" s="17" t="s">
        <v>1521</v>
      </c>
      <c r="E130" s="14" t="s">
        <v>1347</v>
      </c>
      <c r="F130" s="15">
        <v>1000</v>
      </c>
      <c r="G130" s="15">
        <v>1000</v>
      </c>
      <c r="H130" s="15">
        <v>1000</v>
      </c>
      <c r="I130" s="16" t="s">
        <v>127</v>
      </c>
      <c r="J130" s="16" t="s">
        <v>6042</v>
      </c>
      <c r="K130" s="16" t="s">
        <v>130</v>
      </c>
      <c r="L130" s="21">
        <v>3</v>
      </c>
      <c r="M130" s="24" t="s">
        <v>129</v>
      </c>
      <c r="N130" s="16" t="s">
        <v>129</v>
      </c>
      <c r="O130" s="24">
        <v>25</v>
      </c>
    </row>
    <row r="131" spans="2:15" s="2" customFormat="1" ht="26.25" x14ac:dyDescent="0.4">
      <c r="B131" s="4">
        <v>124</v>
      </c>
      <c r="C131" s="17" t="s">
        <v>20</v>
      </c>
      <c r="D131" s="17" t="s">
        <v>1522</v>
      </c>
      <c r="E131" s="14" t="s">
        <v>1348</v>
      </c>
      <c r="F131" s="15">
        <v>10500</v>
      </c>
      <c r="G131" s="15">
        <v>10500</v>
      </c>
      <c r="H131" s="15">
        <v>10500</v>
      </c>
      <c r="I131" s="16" t="s">
        <v>126</v>
      </c>
      <c r="J131" s="16" t="s">
        <v>129</v>
      </c>
      <c r="K131" s="16" t="s">
        <v>130</v>
      </c>
      <c r="L131" s="21">
        <v>3</v>
      </c>
      <c r="M131" s="24" t="s">
        <v>129</v>
      </c>
      <c r="N131" s="16" t="s">
        <v>129</v>
      </c>
      <c r="O131" s="24">
        <v>50</v>
      </c>
    </row>
    <row r="132" spans="2:15" s="2" customFormat="1" ht="26.25" x14ac:dyDescent="0.4">
      <c r="B132" s="4">
        <v>125</v>
      </c>
      <c r="C132" s="17" t="s">
        <v>20</v>
      </c>
      <c r="D132" s="17" t="s">
        <v>1523</v>
      </c>
      <c r="E132" s="14" t="s">
        <v>1349</v>
      </c>
      <c r="F132" s="15">
        <v>750000</v>
      </c>
      <c r="G132" s="15">
        <v>750000</v>
      </c>
      <c r="H132" s="15">
        <v>750000</v>
      </c>
      <c r="I132" s="16" t="s">
        <v>126</v>
      </c>
      <c r="J132" s="16" t="s">
        <v>129</v>
      </c>
      <c r="K132" s="16" t="s">
        <v>131</v>
      </c>
      <c r="L132" s="21">
        <v>3</v>
      </c>
      <c r="M132" s="24">
        <v>160</v>
      </c>
      <c r="N132" s="16" t="s">
        <v>132</v>
      </c>
      <c r="O132" s="24" t="s">
        <v>129</v>
      </c>
    </row>
    <row r="133" spans="2:15" s="2" customFormat="1" ht="26.25" x14ac:dyDescent="0.4">
      <c r="B133" s="4">
        <v>126</v>
      </c>
      <c r="C133" s="17" t="s">
        <v>20</v>
      </c>
      <c r="D133" s="17" t="s">
        <v>1524</v>
      </c>
      <c r="E133" s="14" t="s">
        <v>1350</v>
      </c>
      <c r="F133" s="15">
        <v>2600</v>
      </c>
      <c r="G133" s="15">
        <v>2600</v>
      </c>
      <c r="H133" s="15">
        <v>2600</v>
      </c>
      <c r="I133" s="16" t="s">
        <v>127</v>
      </c>
      <c r="J133" s="16" t="s">
        <v>6042</v>
      </c>
      <c r="K133" s="16" t="s">
        <v>130</v>
      </c>
      <c r="L133" s="21">
        <v>3</v>
      </c>
      <c r="M133" s="24" t="s">
        <v>129</v>
      </c>
      <c r="N133" s="16" t="s">
        <v>129</v>
      </c>
      <c r="O133" s="24">
        <v>40</v>
      </c>
    </row>
    <row r="134" spans="2:15" s="2" customFormat="1" ht="26.25" x14ac:dyDescent="0.4">
      <c r="B134" s="4">
        <v>127</v>
      </c>
      <c r="C134" s="17" t="s">
        <v>20</v>
      </c>
      <c r="D134" s="17" t="s">
        <v>1525</v>
      </c>
      <c r="E134" s="14" t="s">
        <v>1351</v>
      </c>
      <c r="F134" s="15">
        <v>3940</v>
      </c>
      <c r="G134" s="15">
        <v>3940</v>
      </c>
      <c r="H134" s="15">
        <v>3940</v>
      </c>
      <c r="I134" s="16" t="s">
        <v>127</v>
      </c>
      <c r="J134" s="16" t="s">
        <v>6043</v>
      </c>
      <c r="K134" s="16" t="s">
        <v>130</v>
      </c>
      <c r="L134" s="21">
        <v>3</v>
      </c>
      <c r="M134" s="24" t="s">
        <v>129</v>
      </c>
      <c r="N134" s="16" t="s">
        <v>129</v>
      </c>
      <c r="O134" s="24">
        <v>25</v>
      </c>
    </row>
    <row r="135" spans="2:15" s="2" customFormat="1" ht="26.25" x14ac:dyDescent="0.4">
      <c r="B135" s="4">
        <v>128</v>
      </c>
      <c r="C135" s="17" t="s">
        <v>20</v>
      </c>
      <c r="D135" s="18" t="s">
        <v>1526</v>
      </c>
      <c r="E135" s="18" t="s">
        <v>1352</v>
      </c>
      <c r="F135" s="15">
        <v>2400</v>
      </c>
      <c r="G135" s="15">
        <v>2400</v>
      </c>
      <c r="H135" s="15">
        <v>2400</v>
      </c>
      <c r="I135" s="16" t="s">
        <v>127</v>
      </c>
      <c r="J135" s="16" t="s">
        <v>6042</v>
      </c>
      <c r="K135" s="16" t="s">
        <v>130</v>
      </c>
      <c r="L135" s="21">
        <v>3</v>
      </c>
      <c r="M135" s="24" t="s">
        <v>129</v>
      </c>
      <c r="N135" s="16" t="s">
        <v>129</v>
      </c>
      <c r="O135" s="24">
        <v>25</v>
      </c>
    </row>
    <row r="136" spans="2:15" s="2" customFormat="1" ht="26.25" x14ac:dyDescent="0.4">
      <c r="B136" s="4">
        <v>129</v>
      </c>
      <c r="C136" s="17" t="s">
        <v>20</v>
      </c>
      <c r="D136" s="17" t="s">
        <v>1527</v>
      </c>
      <c r="E136" s="14" t="s">
        <v>1353</v>
      </c>
      <c r="F136" s="15">
        <v>200</v>
      </c>
      <c r="G136" s="15">
        <v>200</v>
      </c>
      <c r="H136" s="15">
        <v>200</v>
      </c>
      <c r="I136" s="16" t="s">
        <v>127</v>
      </c>
      <c r="J136" s="16" t="s">
        <v>6042</v>
      </c>
      <c r="K136" s="16" t="s">
        <v>130</v>
      </c>
      <c r="L136" s="21">
        <v>3</v>
      </c>
      <c r="M136" s="24" t="s">
        <v>129</v>
      </c>
      <c r="N136" s="16" t="s">
        <v>129</v>
      </c>
      <c r="O136" s="24">
        <v>25</v>
      </c>
    </row>
    <row r="137" spans="2:15" s="2" customFormat="1" ht="26.25" x14ac:dyDescent="0.4">
      <c r="B137" s="4">
        <v>130</v>
      </c>
      <c r="C137" s="17" t="s">
        <v>20</v>
      </c>
      <c r="D137" s="17" t="s">
        <v>1528</v>
      </c>
      <c r="E137" s="14" t="s">
        <v>1354</v>
      </c>
      <c r="F137" s="15">
        <v>4000</v>
      </c>
      <c r="G137" s="15">
        <v>4000</v>
      </c>
      <c r="H137" s="15">
        <v>4000</v>
      </c>
      <c r="I137" s="16" t="s">
        <v>127</v>
      </c>
      <c r="J137" s="16" t="s">
        <v>6042</v>
      </c>
      <c r="K137" s="16" t="s">
        <v>130</v>
      </c>
      <c r="L137" s="21">
        <v>3</v>
      </c>
      <c r="M137" s="24" t="s">
        <v>129</v>
      </c>
      <c r="N137" s="16" t="s">
        <v>129</v>
      </c>
      <c r="O137" s="24">
        <v>25</v>
      </c>
    </row>
    <row r="138" spans="2:15" s="2" customFormat="1" ht="26.25" x14ac:dyDescent="0.4">
      <c r="B138" s="4">
        <v>131</v>
      </c>
      <c r="C138" s="17" t="s">
        <v>20</v>
      </c>
      <c r="D138" s="17" t="s">
        <v>1529</v>
      </c>
      <c r="E138" s="14" t="s">
        <v>1355</v>
      </c>
      <c r="F138" s="15">
        <v>160000</v>
      </c>
      <c r="G138" s="15">
        <v>160000</v>
      </c>
      <c r="H138" s="15">
        <v>160000</v>
      </c>
      <c r="I138" s="16" t="s">
        <v>126</v>
      </c>
      <c r="J138" s="16" t="s">
        <v>129</v>
      </c>
      <c r="K138" s="16" t="s">
        <v>131</v>
      </c>
      <c r="L138" s="21">
        <v>3</v>
      </c>
      <c r="M138" s="24">
        <v>100</v>
      </c>
      <c r="N138" s="16" t="s">
        <v>132</v>
      </c>
      <c r="O138" s="24" t="s">
        <v>129</v>
      </c>
    </row>
    <row r="139" spans="2:15" s="2" customFormat="1" ht="26.25" x14ac:dyDescent="0.4">
      <c r="B139" s="4">
        <v>132</v>
      </c>
      <c r="C139" s="17" t="s">
        <v>20</v>
      </c>
      <c r="D139" s="17" t="s">
        <v>1530</v>
      </c>
      <c r="E139" s="14" t="s">
        <v>1356</v>
      </c>
      <c r="F139" s="15">
        <v>10500</v>
      </c>
      <c r="G139" s="15">
        <v>10500</v>
      </c>
      <c r="H139" s="15">
        <v>10500</v>
      </c>
      <c r="I139" s="16" t="s">
        <v>126</v>
      </c>
      <c r="J139" s="16" t="s">
        <v>129</v>
      </c>
      <c r="K139" s="16" t="s">
        <v>130</v>
      </c>
      <c r="L139" s="21">
        <v>3</v>
      </c>
      <c r="M139" s="24" t="s">
        <v>129</v>
      </c>
      <c r="N139" s="16" t="s">
        <v>129</v>
      </c>
      <c r="O139" s="24">
        <v>50</v>
      </c>
    </row>
    <row r="140" spans="2:15" s="2" customFormat="1" ht="26.25" x14ac:dyDescent="0.4">
      <c r="B140" s="4">
        <v>133</v>
      </c>
      <c r="C140" s="17" t="s">
        <v>20</v>
      </c>
      <c r="D140" s="17" t="s">
        <v>1531</v>
      </c>
      <c r="E140" s="14" t="s">
        <v>1357</v>
      </c>
      <c r="F140" s="15">
        <v>7500</v>
      </c>
      <c r="G140" s="15">
        <v>7500</v>
      </c>
      <c r="H140" s="15">
        <v>7500</v>
      </c>
      <c r="I140" s="16" t="s">
        <v>126</v>
      </c>
      <c r="J140" s="16" t="s">
        <v>129</v>
      </c>
      <c r="K140" s="16" t="s">
        <v>130</v>
      </c>
      <c r="L140" s="21">
        <v>3</v>
      </c>
      <c r="M140" s="24" t="s">
        <v>129</v>
      </c>
      <c r="N140" s="16" t="s">
        <v>129</v>
      </c>
      <c r="O140" s="24">
        <v>40</v>
      </c>
    </row>
    <row r="141" spans="2:15" s="2" customFormat="1" ht="26.25" x14ac:dyDescent="0.4">
      <c r="B141" s="4">
        <v>134</v>
      </c>
      <c r="C141" s="17" t="s">
        <v>20</v>
      </c>
      <c r="D141" s="17" t="s">
        <v>1532</v>
      </c>
      <c r="E141" s="14" t="s">
        <v>1358</v>
      </c>
      <c r="F141" s="15">
        <v>5400</v>
      </c>
      <c r="G141" s="15">
        <v>5400</v>
      </c>
      <c r="H141" s="15">
        <v>5400</v>
      </c>
      <c r="I141" s="16" t="s">
        <v>126</v>
      </c>
      <c r="J141" s="16" t="s">
        <v>129</v>
      </c>
      <c r="K141" s="16" t="s">
        <v>130</v>
      </c>
      <c r="L141" s="21">
        <v>3</v>
      </c>
      <c r="M141" s="24" t="s">
        <v>129</v>
      </c>
      <c r="N141" s="16" t="s">
        <v>129</v>
      </c>
      <c r="O141" s="24">
        <v>80</v>
      </c>
    </row>
    <row r="142" spans="2:15" s="2" customFormat="1" ht="26.25" x14ac:dyDescent="0.4">
      <c r="B142" s="4">
        <v>135</v>
      </c>
      <c r="C142" s="17" t="s">
        <v>20</v>
      </c>
      <c r="D142" s="17" t="s">
        <v>1533</v>
      </c>
      <c r="E142" s="14" t="s">
        <v>1359</v>
      </c>
      <c r="F142" s="15">
        <v>1500</v>
      </c>
      <c r="G142" s="15">
        <v>1500</v>
      </c>
      <c r="H142" s="15">
        <v>1500</v>
      </c>
      <c r="I142" s="16" t="s">
        <v>127</v>
      </c>
      <c r="J142" s="16" t="s">
        <v>6042</v>
      </c>
      <c r="K142" s="16" t="s">
        <v>130</v>
      </c>
      <c r="L142" s="21">
        <v>3</v>
      </c>
      <c r="M142" s="24" t="s">
        <v>129</v>
      </c>
      <c r="N142" s="16" t="s">
        <v>129</v>
      </c>
      <c r="O142" s="24">
        <v>32</v>
      </c>
    </row>
    <row r="143" spans="2:15" s="2" customFormat="1" ht="26.25" x14ac:dyDescent="0.4">
      <c r="B143" s="4">
        <v>136</v>
      </c>
      <c r="C143" s="17" t="s">
        <v>20</v>
      </c>
      <c r="D143" s="17" t="s">
        <v>1534</v>
      </c>
      <c r="E143" s="14" t="s">
        <v>1360</v>
      </c>
      <c r="F143" s="15">
        <v>4500</v>
      </c>
      <c r="G143" s="15">
        <v>4500</v>
      </c>
      <c r="H143" s="15">
        <v>4500</v>
      </c>
      <c r="I143" s="16" t="s">
        <v>126</v>
      </c>
      <c r="J143" s="16" t="s">
        <v>129</v>
      </c>
      <c r="K143" s="16" t="s">
        <v>130</v>
      </c>
      <c r="L143" s="21">
        <v>3</v>
      </c>
      <c r="M143" s="24" t="s">
        <v>129</v>
      </c>
      <c r="N143" s="16" t="s">
        <v>129</v>
      </c>
      <c r="O143" s="24">
        <v>20</v>
      </c>
    </row>
    <row r="144" spans="2:15" s="2" customFormat="1" ht="26.25" x14ac:dyDescent="0.4">
      <c r="B144" s="4">
        <v>137</v>
      </c>
      <c r="C144" s="17" t="s">
        <v>20</v>
      </c>
      <c r="D144" s="17" t="s">
        <v>1535</v>
      </c>
      <c r="E144" s="14" t="s">
        <v>1361</v>
      </c>
      <c r="F144" s="15">
        <v>3300</v>
      </c>
      <c r="G144" s="15">
        <v>3300</v>
      </c>
      <c r="H144" s="15">
        <v>3300</v>
      </c>
      <c r="I144" s="16" t="s">
        <v>127</v>
      </c>
      <c r="J144" s="16" t="s">
        <v>6042</v>
      </c>
      <c r="K144" s="16" t="s">
        <v>130</v>
      </c>
      <c r="L144" s="21">
        <v>3</v>
      </c>
      <c r="M144" s="24" t="s">
        <v>129</v>
      </c>
      <c r="N144" s="16" t="s">
        <v>129</v>
      </c>
      <c r="O144" s="24">
        <v>32</v>
      </c>
    </row>
    <row r="145" spans="2:15" s="2" customFormat="1" ht="26.25" x14ac:dyDescent="0.4">
      <c r="B145" s="4">
        <v>138</v>
      </c>
      <c r="C145" s="17" t="s">
        <v>20</v>
      </c>
      <c r="D145" s="17" t="s">
        <v>1536</v>
      </c>
      <c r="E145" s="14" t="s">
        <v>1362</v>
      </c>
      <c r="F145" s="15">
        <v>900</v>
      </c>
      <c r="G145" s="15">
        <v>900</v>
      </c>
      <c r="H145" s="15">
        <v>900</v>
      </c>
      <c r="I145" s="16" t="s">
        <v>126</v>
      </c>
      <c r="J145" s="16" t="s">
        <v>129</v>
      </c>
      <c r="K145" s="16" t="s">
        <v>130</v>
      </c>
      <c r="L145" s="21">
        <v>3</v>
      </c>
      <c r="M145" s="24" t="s">
        <v>129</v>
      </c>
      <c r="N145" s="16" t="s">
        <v>129</v>
      </c>
      <c r="O145" s="24">
        <v>25</v>
      </c>
    </row>
    <row r="146" spans="2:15" s="2" customFormat="1" ht="26.25" x14ac:dyDescent="0.4">
      <c r="B146" s="4">
        <v>139</v>
      </c>
      <c r="C146" s="17" t="s">
        <v>20</v>
      </c>
      <c r="D146" s="17" t="s">
        <v>1537</v>
      </c>
      <c r="E146" s="14" t="s">
        <v>1363</v>
      </c>
      <c r="F146" s="15">
        <v>1800</v>
      </c>
      <c r="G146" s="15">
        <v>1800</v>
      </c>
      <c r="H146" s="15">
        <v>1800</v>
      </c>
      <c r="I146" s="16" t="s">
        <v>127</v>
      </c>
      <c r="J146" s="16" t="s">
        <v>6042</v>
      </c>
      <c r="K146" s="16" t="s">
        <v>130</v>
      </c>
      <c r="L146" s="21">
        <v>3</v>
      </c>
      <c r="M146" s="24" t="s">
        <v>129</v>
      </c>
      <c r="N146" s="16" t="s">
        <v>129</v>
      </c>
      <c r="O146" s="24">
        <v>25</v>
      </c>
    </row>
    <row r="147" spans="2:15" s="2" customFormat="1" ht="26.25" x14ac:dyDescent="0.4">
      <c r="B147" s="4">
        <v>140</v>
      </c>
      <c r="C147" s="17" t="s">
        <v>20</v>
      </c>
      <c r="D147" s="17" t="s">
        <v>1538</v>
      </c>
      <c r="E147" s="14" t="s">
        <v>1364</v>
      </c>
      <c r="F147" s="15">
        <v>2500</v>
      </c>
      <c r="G147" s="15">
        <v>2500</v>
      </c>
      <c r="H147" s="15">
        <v>2500</v>
      </c>
      <c r="I147" s="16" t="s">
        <v>127</v>
      </c>
      <c r="J147" s="16" t="s">
        <v>6042</v>
      </c>
      <c r="K147" s="16" t="s">
        <v>130</v>
      </c>
      <c r="L147" s="21">
        <v>3</v>
      </c>
      <c r="M147" s="24" t="s">
        <v>129</v>
      </c>
      <c r="N147" s="16" t="s">
        <v>129</v>
      </c>
      <c r="O147" s="24">
        <v>32</v>
      </c>
    </row>
    <row r="148" spans="2:15" s="2" customFormat="1" ht="26.25" x14ac:dyDescent="0.4">
      <c r="B148" s="4">
        <v>141</v>
      </c>
      <c r="C148" s="17" t="s">
        <v>20</v>
      </c>
      <c r="D148" s="17" t="s">
        <v>1539</v>
      </c>
      <c r="E148" s="14" t="s">
        <v>1365</v>
      </c>
      <c r="F148" s="15">
        <v>4200</v>
      </c>
      <c r="G148" s="15">
        <v>4200</v>
      </c>
      <c r="H148" s="15">
        <v>4200</v>
      </c>
      <c r="I148" s="16" t="s">
        <v>127</v>
      </c>
      <c r="J148" s="16" t="s">
        <v>6042</v>
      </c>
      <c r="K148" s="16" t="s">
        <v>130</v>
      </c>
      <c r="L148" s="21">
        <v>3</v>
      </c>
      <c r="M148" s="24" t="s">
        <v>129</v>
      </c>
      <c r="N148" s="16" t="s">
        <v>129</v>
      </c>
      <c r="O148" s="24">
        <v>25</v>
      </c>
    </row>
    <row r="149" spans="2:15" s="2" customFormat="1" ht="26.25" x14ac:dyDescent="0.4">
      <c r="B149" s="4">
        <v>142</v>
      </c>
      <c r="C149" s="17" t="s">
        <v>20</v>
      </c>
      <c r="D149" s="17" t="s">
        <v>1540</v>
      </c>
      <c r="E149" s="14" t="s">
        <v>1366</v>
      </c>
      <c r="F149" s="15">
        <v>600</v>
      </c>
      <c r="G149" s="15">
        <v>600</v>
      </c>
      <c r="H149" s="15">
        <v>600</v>
      </c>
      <c r="I149" s="16" t="s">
        <v>126</v>
      </c>
      <c r="J149" s="16" t="s">
        <v>129</v>
      </c>
      <c r="K149" s="16" t="s">
        <v>130</v>
      </c>
      <c r="L149" s="21">
        <v>3</v>
      </c>
      <c r="M149" s="24" t="s">
        <v>129</v>
      </c>
      <c r="N149" s="16" t="s">
        <v>129</v>
      </c>
      <c r="O149" s="24">
        <v>16</v>
      </c>
    </row>
    <row r="150" spans="2:15" s="2" customFormat="1" ht="26.25" x14ac:dyDescent="0.4">
      <c r="B150" s="4">
        <v>143</v>
      </c>
      <c r="C150" s="17" t="s">
        <v>20</v>
      </c>
      <c r="D150" s="17" t="s">
        <v>1541</v>
      </c>
      <c r="E150" s="14" t="s">
        <v>1367</v>
      </c>
      <c r="F150" s="15">
        <v>4200</v>
      </c>
      <c r="G150" s="15">
        <v>4200</v>
      </c>
      <c r="H150" s="15">
        <v>4200</v>
      </c>
      <c r="I150" s="16" t="s">
        <v>127</v>
      </c>
      <c r="J150" s="16" t="s">
        <v>6042</v>
      </c>
      <c r="K150" s="16" t="s">
        <v>130</v>
      </c>
      <c r="L150" s="21">
        <v>3</v>
      </c>
      <c r="M150" s="24" t="s">
        <v>129</v>
      </c>
      <c r="N150" s="16" t="s">
        <v>129</v>
      </c>
      <c r="O150" s="24">
        <v>25</v>
      </c>
    </row>
    <row r="151" spans="2:15" s="2" customFormat="1" ht="26.25" x14ac:dyDescent="0.4">
      <c r="B151" s="4">
        <v>144</v>
      </c>
      <c r="C151" s="17" t="s">
        <v>20</v>
      </c>
      <c r="D151" s="18" t="s">
        <v>1542</v>
      </c>
      <c r="E151" s="18" t="s">
        <v>1368</v>
      </c>
      <c r="F151" s="15">
        <v>1100</v>
      </c>
      <c r="G151" s="15">
        <v>1100</v>
      </c>
      <c r="H151" s="15">
        <v>1100</v>
      </c>
      <c r="I151" s="16" t="s">
        <v>127</v>
      </c>
      <c r="J151" s="16" t="s">
        <v>6042</v>
      </c>
      <c r="K151" s="16" t="s">
        <v>130</v>
      </c>
      <c r="L151" s="21">
        <v>3</v>
      </c>
      <c r="M151" s="24" t="s">
        <v>129</v>
      </c>
      <c r="N151" s="16" t="s">
        <v>129</v>
      </c>
      <c r="O151" s="24">
        <v>25</v>
      </c>
    </row>
    <row r="152" spans="2:15" s="2" customFormat="1" ht="26.25" x14ac:dyDescent="0.4">
      <c r="B152" s="4">
        <v>145</v>
      </c>
      <c r="C152" s="17" t="s">
        <v>20</v>
      </c>
      <c r="D152" s="17" t="s">
        <v>1543</v>
      </c>
      <c r="E152" s="14" t="s">
        <v>1369</v>
      </c>
      <c r="F152" s="15">
        <v>10</v>
      </c>
      <c r="G152" s="15">
        <v>10</v>
      </c>
      <c r="H152" s="15">
        <v>10</v>
      </c>
      <c r="I152" s="16" t="s">
        <v>127</v>
      </c>
      <c r="J152" s="16" t="s">
        <v>6042</v>
      </c>
      <c r="K152" s="16" t="s">
        <v>130</v>
      </c>
      <c r="L152" s="21">
        <v>1</v>
      </c>
      <c r="M152" s="24" t="s">
        <v>129</v>
      </c>
      <c r="N152" s="16" t="s">
        <v>129</v>
      </c>
      <c r="O152" s="24">
        <v>25</v>
      </c>
    </row>
    <row r="153" spans="2:15" s="2" customFormat="1" ht="26.25" x14ac:dyDescent="0.4">
      <c r="B153" s="4">
        <v>146</v>
      </c>
      <c r="C153" s="17" t="s">
        <v>20</v>
      </c>
      <c r="D153" s="17" t="s">
        <v>1544</v>
      </c>
      <c r="E153" s="14" t="s">
        <v>1370</v>
      </c>
      <c r="F153" s="15">
        <v>20</v>
      </c>
      <c r="G153" s="15">
        <v>20</v>
      </c>
      <c r="H153" s="15">
        <v>20</v>
      </c>
      <c r="I153" s="16" t="s">
        <v>127</v>
      </c>
      <c r="J153" s="16" t="s">
        <v>6042</v>
      </c>
      <c r="K153" s="16" t="s">
        <v>130</v>
      </c>
      <c r="L153" s="21">
        <v>3</v>
      </c>
      <c r="M153" s="24" t="s">
        <v>129</v>
      </c>
      <c r="N153" s="16" t="s">
        <v>129</v>
      </c>
      <c r="O153" s="24">
        <v>25</v>
      </c>
    </row>
    <row r="154" spans="2:15" s="2" customFormat="1" ht="26.25" x14ac:dyDescent="0.4">
      <c r="B154" s="4">
        <v>147</v>
      </c>
      <c r="C154" s="17" t="s">
        <v>20</v>
      </c>
      <c r="D154" s="17" t="s">
        <v>1545</v>
      </c>
      <c r="E154" s="14" t="s">
        <v>1371</v>
      </c>
      <c r="F154" s="15">
        <v>20</v>
      </c>
      <c r="G154" s="15">
        <v>20</v>
      </c>
      <c r="H154" s="15">
        <v>20</v>
      </c>
      <c r="I154" s="16" t="s">
        <v>127</v>
      </c>
      <c r="J154" s="16" t="s">
        <v>6042</v>
      </c>
      <c r="K154" s="16" t="s">
        <v>130</v>
      </c>
      <c r="L154" s="21">
        <v>3</v>
      </c>
      <c r="M154" s="24" t="s">
        <v>129</v>
      </c>
      <c r="N154" s="16" t="s">
        <v>129</v>
      </c>
      <c r="O154" s="24">
        <v>25</v>
      </c>
    </row>
    <row r="155" spans="2:15" s="2" customFormat="1" ht="26.25" x14ac:dyDescent="0.4">
      <c r="B155" s="4">
        <v>148</v>
      </c>
      <c r="C155" s="17" t="s">
        <v>20</v>
      </c>
      <c r="D155" s="17" t="s">
        <v>1546</v>
      </c>
      <c r="E155" s="14" t="s">
        <v>1372</v>
      </c>
      <c r="F155" s="15">
        <v>360</v>
      </c>
      <c r="G155" s="15">
        <v>360</v>
      </c>
      <c r="H155" s="15">
        <v>360</v>
      </c>
      <c r="I155" s="16" t="s">
        <v>127</v>
      </c>
      <c r="J155" s="16" t="s">
        <v>6042</v>
      </c>
      <c r="K155" s="16" t="s">
        <v>130</v>
      </c>
      <c r="L155" s="21">
        <v>3</v>
      </c>
      <c r="M155" s="24" t="s">
        <v>129</v>
      </c>
      <c r="N155" s="16" t="s">
        <v>129</v>
      </c>
      <c r="O155" s="24">
        <v>25</v>
      </c>
    </row>
    <row r="156" spans="2:15" s="2" customFormat="1" ht="26.25" x14ac:dyDescent="0.4">
      <c r="B156" s="4">
        <v>149</v>
      </c>
      <c r="C156" s="17" t="s">
        <v>20</v>
      </c>
      <c r="D156" s="17" t="s">
        <v>1547</v>
      </c>
      <c r="E156" s="14" t="s">
        <v>1373</v>
      </c>
      <c r="F156" s="15">
        <v>500</v>
      </c>
      <c r="G156" s="15">
        <v>500</v>
      </c>
      <c r="H156" s="15">
        <v>500</v>
      </c>
      <c r="I156" s="16" t="s">
        <v>127</v>
      </c>
      <c r="J156" s="16" t="s">
        <v>6042</v>
      </c>
      <c r="K156" s="16" t="s">
        <v>130</v>
      </c>
      <c r="L156" s="21">
        <v>3</v>
      </c>
      <c r="M156" s="24" t="s">
        <v>129</v>
      </c>
      <c r="N156" s="16" t="s">
        <v>129</v>
      </c>
      <c r="O156" s="24">
        <v>25</v>
      </c>
    </row>
    <row r="157" spans="2:15" s="2" customFormat="1" ht="26.25" x14ac:dyDescent="0.4">
      <c r="B157" s="4">
        <v>150</v>
      </c>
      <c r="C157" s="17" t="s">
        <v>20</v>
      </c>
      <c r="D157" s="17" t="s">
        <v>1548</v>
      </c>
      <c r="E157" s="14" t="s">
        <v>1374</v>
      </c>
      <c r="F157" s="15">
        <v>8800</v>
      </c>
      <c r="G157" s="15">
        <v>8800</v>
      </c>
      <c r="H157" s="15">
        <v>8800</v>
      </c>
      <c r="I157" s="16" t="s">
        <v>126</v>
      </c>
      <c r="J157" s="16" t="s">
        <v>129</v>
      </c>
      <c r="K157" s="16" t="s">
        <v>130</v>
      </c>
      <c r="L157" s="21">
        <v>3</v>
      </c>
      <c r="M157" s="24" t="s">
        <v>129</v>
      </c>
      <c r="N157" s="16" t="s">
        <v>129</v>
      </c>
      <c r="O157" s="24">
        <v>50</v>
      </c>
    </row>
    <row r="158" spans="2:15" s="2" customFormat="1" ht="26.25" x14ac:dyDescent="0.4">
      <c r="B158" s="4">
        <v>151</v>
      </c>
      <c r="C158" s="17" t="s">
        <v>20</v>
      </c>
      <c r="D158" s="17" t="s">
        <v>1549</v>
      </c>
      <c r="E158" s="14" t="s">
        <v>1375</v>
      </c>
      <c r="F158" s="15">
        <v>900</v>
      </c>
      <c r="G158" s="15">
        <v>900</v>
      </c>
      <c r="H158" s="15">
        <v>900</v>
      </c>
      <c r="I158" s="16" t="s">
        <v>127</v>
      </c>
      <c r="J158" s="16" t="s">
        <v>6042</v>
      </c>
      <c r="K158" s="16" t="s">
        <v>130</v>
      </c>
      <c r="L158" s="21">
        <v>3</v>
      </c>
      <c r="M158" s="24" t="s">
        <v>129</v>
      </c>
      <c r="N158" s="16" t="s">
        <v>129</v>
      </c>
      <c r="O158" s="24">
        <v>25</v>
      </c>
    </row>
    <row r="159" spans="2:15" s="2" customFormat="1" ht="26.25" x14ac:dyDescent="0.4">
      <c r="B159" s="4">
        <v>152</v>
      </c>
      <c r="C159" s="17" t="s">
        <v>20</v>
      </c>
      <c r="D159" s="17" t="s">
        <v>1550</v>
      </c>
      <c r="E159" s="14" t="s">
        <v>1376</v>
      </c>
      <c r="F159" s="15">
        <v>11400</v>
      </c>
      <c r="G159" s="15">
        <v>11400</v>
      </c>
      <c r="H159" s="15">
        <v>11400</v>
      </c>
      <c r="I159" s="16" t="s">
        <v>126</v>
      </c>
      <c r="J159" s="16" t="s">
        <v>129</v>
      </c>
      <c r="K159" s="16" t="s">
        <v>130</v>
      </c>
      <c r="L159" s="21">
        <v>3</v>
      </c>
      <c r="M159" s="24" t="s">
        <v>129</v>
      </c>
      <c r="N159" s="16" t="s">
        <v>129</v>
      </c>
      <c r="O159" s="24">
        <v>16</v>
      </c>
    </row>
    <row r="160" spans="2:15" s="2" customFormat="1" ht="26.25" x14ac:dyDescent="0.4">
      <c r="B160" s="4">
        <v>153</v>
      </c>
      <c r="C160" s="17" t="s">
        <v>20</v>
      </c>
      <c r="D160" s="17" t="s">
        <v>1551</v>
      </c>
      <c r="E160" s="14" t="s">
        <v>1377</v>
      </c>
      <c r="F160" s="15">
        <v>350</v>
      </c>
      <c r="G160" s="15">
        <v>350</v>
      </c>
      <c r="H160" s="15">
        <v>350</v>
      </c>
      <c r="I160" s="16" t="s">
        <v>127</v>
      </c>
      <c r="J160" s="16" t="s">
        <v>6042</v>
      </c>
      <c r="K160" s="16" t="s">
        <v>130</v>
      </c>
      <c r="L160" s="21">
        <v>3</v>
      </c>
      <c r="M160" s="24" t="s">
        <v>129</v>
      </c>
      <c r="N160" s="16" t="s">
        <v>129</v>
      </c>
      <c r="O160" s="24">
        <v>25</v>
      </c>
    </row>
    <row r="161" spans="2:15" s="2" customFormat="1" ht="26.25" x14ac:dyDescent="0.4">
      <c r="B161" s="4">
        <v>154</v>
      </c>
      <c r="C161" s="17" t="s">
        <v>20</v>
      </c>
      <c r="D161" s="17" t="s">
        <v>1552</v>
      </c>
      <c r="E161" s="14" t="s">
        <v>1378</v>
      </c>
      <c r="F161" s="15">
        <v>2100</v>
      </c>
      <c r="G161" s="15">
        <v>2100</v>
      </c>
      <c r="H161" s="15">
        <v>2100</v>
      </c>
      <c r="I161" s="16" t="s">
        <v>127</v>
      </c>
      <c r="J161" s="16" t="s">
        <v>6042</v>
      </c>
      <c r="K161" s="16" t="s">
        <v>130</v>
      </c>
      <c r="L161" s="21">
        <v>3</v>
      </c>
      <c r="M161" s="24" t="s">
        <v>129</v>
      </c>
      <c r="N161" s="16" t="s">
        <v>129</v>
      </c>
      <c r="O161" s="24">
        <v>40</v>
      </c>
    </row>
    <row r="162" spans="2:15" s="2" customFormat="1" ht="26.25" x14ac:dyDescent="0.4">
      <c r="B162" s="4">
        <v>155</v>
      </c>
      <c r="C162" s="17" t="s">
        <v>20</v>
      </c>
      <c r="D162" s="17" t="s">
        <v>1553</v>
      </c>
      <c r="E162" s="14" t="s">
        <v>1379</v>
      </c>
      <c r="F162" s="15">
        <v>6600</v>
      </c>
      <c r="G162" s="15">
        <v>6600</v>
      </c>
      <c r="H162" s="15">
        <v>6600</v>
      </c>
      <c r="I162" s="16" t="s">
        <v>127</v>
      </c>
      <c r="J162" s="16" t="s">
        <v>6042</v>
      </c>
      <c r="K162" s="16" t="s">
        <v>130</v>
      </c>
      <c r="L162" s="21">
        <v>3</v>
      </c>
      <c r="M162" s="24" t="s">
        <v>129</v>
      </c>
      <c r="N162" s="16" t="s">
        <v>129</v>
      </c>
      <c r="O162" s="24">
        <v>32</v>
      </c>
    </row>
    <row r="163" spans="2:15" s="2" customFormat="1" ht="26.25" x14ac:dyDescent="0.4">
      <c r="B163" s="4">
        <v>156</v>
      </c>
      <c r="C163" s="17" t="s">
        <v>20</v>
      </c>
      <c r="D163" s="17" t="s">
        <v>1554</v>
      </c>
      <c r="E163" s="14" t="s">
        <v>1380</v>
      </c>
      <c r="F163" s="15">
        <v>600</v>
      </c>
      <c r="G163" s="15">
        <v>600</v>
      </c>
      <c r="H163" s="15">
        <v>600</v>
      </c>
      <c r="I163" s="16" t="s">
        <v>127</v>
      </c>
      <c r="J163" s="16" t="s">
        <v>6042</v>
      </c>
      <c r="K163" s="16" t="s">
        <v>130</v>
      </c>
      <c r="L163" s="21">
        <v>3</v>
      </c>
      <c r="M163" s="24" t="s">
        <v>129</v>
      </c>
      <c r="N163" s="16" t="s">
        <v>129</v>
      </c>
      <c r="O163" s="24">
        <v>20</v>
      </c>
    </row>
    <row r="164" spans="2:15" s="2" customFormat="1" ht="26.25" x14ac:dyDescent="0.4">
      <c r="B164" s="4">
        <v>157</v>
      </c>
      <c r="C164" s="17" t="s">
        <v>20</v>
      </c>
      <c r="D164" s="17" t="s">
        <v>1555</v>
      </c>
      <c r="E164" s="14" t="s">
        <v>1381</v>
      </c>
      <c r="F164" s="15">
        <v>10</v>
      </c>
      <c r="G164" s="15">
        <v>10</v>
      </c>
      <c r="H164" s="15">
        <v>10</v>
      </c>
      <c r="I164" s="16" t="s">
        <v>127</v>
      </c>
      <c r="J164" s="16" t="s">
        <v>6042</v>
      </c>
      <c r="K164" s="16" t="s">
        <v>130</v>
      </c>
      <c r="L164" s="21">
        <v>3</v>
      </c>
      <c r="M164" s="24" t="s">
        <v>129</v>
      </c>
      <c r="N164" s="16" t="s">
        <v>129</v>
      </c>
      <c r="O164" s="24">
        <v>25</v>
      </c>
    </row>
    <row r="165" spans="2:15" s="2" customFormat="1" ht="26.25" x14ac:dyDescent="0.4">
      <c r="B165" s="4">
        <v>158</v>
      </c>
      <c r="C165" s="17" t="s">
        <v>20</v>
      </c>
      <c r="D165" s="17" t="s">
        <v>1556</v>
      </c>
      <c r="E165" s="14" t="s">
        <v>1382</v>
      </c>
      <c r="F165" s="15">
        <v>11000</v>
      </c>
      <c r="G165" s="15">
        <v>11000</v>
      </c>
      <c r="H165" s="15">
        <v>11000</v>
      </c>
      <c r="I165" s="16" t="s">
        <v>126</v>
      </c>
      <c r="J165" s="16" t="s">
        <v>129</v>
      </c>
      <c r="K165" s="16" t="s">
        <v>130</v>
      </c>
      <c r="L165" s="21">
        <v>3</v>
      </c>
      <c r="M165" s="24" t="s">
        <v>129</v>
      </c>
      <c r="N165" s="16" t="s">
        <v>129</v>
      </c>
      <c r="O165" s="24">
        <v>25</v>
      </c>
    </row>
    <row r="166" spans="2:15" s="2" customFormat="1" ht="26.25" x14ac:dyDescent="0.4">
      <c r="B166" s="4">
        <v>159</v>
      </c>
      <c r="C166" s="17" t="s">
        <v>20</v>
      </c>
      <c r="D166" s="17" t="s">
        <v>1557</v>
      </c>
      <c r="E166" s="14" t="s">
        <v>1383</v>
      </c>
      <c r="F166" s="15">
        <v>250</v>
      </c>
      <c r="G166" s="15">
        <v>250</v>
      </c>
      <c r="H166" s="15">
        <v>250</v>
      </c>
      <c r="I166" s="16" t="s">
        <v>127</v>
      </c>
      <c r="J166" s="16" t="s">
        <v>6042</v>
      </c>
      <c r="K166" s="16" t="s">
        <v>130</v>
      </c>
      <c r="L166" s="21">
        <v>3</v>
      </c>
      <c r="M166" s="24" t="s">
        <v>129</v>
      </c>
      <c r="N166" s="16" t="s">
        <v>129</v>
      </c>
      <c r="O166" s="24">
        <v>20</v>
      </c>
    </row>
    <row r="167" spans="2:15" s="2" customFormat="1" ht="26.25" x14ac:dyDescent="0.4">
      <c r="B167" s="4">
        <v>160</v>
      </c>
      <c r="C167" s="17" t="s">
        <v>20</v>
      </c>
      <c r="D167" s="17" t="s">
        <v>1558</v>
      </c>
      <c r="E167" s="14" t="s">
        <v>1384</v>
      </c>
      <c r="F167" s="15">
        <v>14500</v>
      </c>
      <c r="G167" s="15">
        <v>14500</v>
      </c>
      <c r="H167" s="15">
        <v>14500</v>
      </c>
      <c r="I167" s="16" t="s">
        <v>126</v>
      </c>
      <c r="J167" s="16" t="s">
        <v>129</v>
      </c>
      <c r="K167" s="16" t="s">
        <v>130</v>
      </c>
      <c r="L167" s="21">
        <v>3</v>
      </c>
      <c r="M167" s="24" t="s">
        <v>129</v>
      </c>
      <c r="N167" s="16" t="s">
        <v>129</v>
      </c>
      <c r="O167" s="24">
        <v>25</v>
      </c>
    </row>
    <row r="168" spans="2:15" s="2" customFormat="1" ht="26.25" x14ac:dyDescent="0.4">
      <c r="B168" s="4">
        <v>161</v>
      </c>
      <c r="C168" s="17" t="s">
        <v>20</v>
      </c>
      <c r="D168" s="17" t="s">
        <v>1559</v>
      </c>
      <c r="E168" s="14" t="s">
        <v>1385</v>
      </c>
      <c r="F168" s="15">
        <v>500</v>
      </c>
      <c r="G168" s="15">
        <v>500</v>
      </c>
      <c r="H168" s="15">
        <v>500</v>
      </c>
      <c r="I168" s="16" t="s">
        <v>127</v>
      </c>
      <c r="J168" s="16" t="s">
        <v>6043</v>
      </c>
      <c r="K168" s="16" t="s">
        <v>130</v>
      </c>
      <c r="L168" s="21">
        <v>3</v>
      </c>
      <c r="M168" s="24" t="s">
        <v>129</v>
      </c>
      <c r="N168" s="16" t="s">
        <v>129</v>
      </c>
      <c r="O168" s="24">
        <v>25</v>
      </c>
    </row>
    <row r="169" spans="2:15" s="2" customFormat="1" ht="26.25" x14ac:dyDescent="0.4">
      <c r="B169" s="4">
        <v>162</v>
      </c>
      <c r="C169" s="17" t="s">
        <v>20</v>
      </c>
      <c r="D169" s="17" t="s">
        <v>1560</v>
      </c>
      <c r="E169" s="14" t="s">
        <v>1386</v>
      </c>
      <c r="F169" s="15">
        <v>2500</v>
      </c>
      <c r="G169" s="15">
        <v>2500</v>
      </c>
      <c r="H169" s="15">
        <v>2500</v>
      </c>
      <c r="I169" s="16" t="s">
        <v>127</v>
      </c>
      <c r="J169" s="16" t="s">
        <v>6042</v>
      </c>
      <c r="K169" s="16" t="s">
        <v>130</v>
      </c>
      <c r="L169" s="21">
        <v>3</v>
      </c>
      <c r="M169" s="24" t="s">
        <v>129</v>
      </c>
      <c r="N169" s="16" t="s">
        <v>129</v>
      </c>
      <c r="O169" s="24">
        <v>25</v>
      </c>
    </row>
    <row r="170" spans="2:15" s="2" customFormat="1" ht="26.25" x14ac:dyDescent="0.4">
      <c r="B170" s="4">
        <v>163</v>
      </c>
      <c r="C170" s="17" t="s">
        <v>20</v>
      </c>
      <c r="D170" s="17" t="s">
        <v>1561</v>
      </c>
      <c r="E170" s="14" t="s">
        <v>1387</v>
      </c>
      <c r="F170" s="15">
        <v>1700</v>
      </c>
      <c r="G170" s="15">
        <v>1700</v>
      </c>
      <c r="H170" s="15">
        <v>1700</v>
      </c>
      <c r="I170" s="16" t="s">
        <v>127</v>
      </c>
      <c r="J170" s="16" t="s">
        <v>6042</v>
      </c>
      <c r="K170" s="16" t="s">
        <v>130</v>
      </c>
      <c r="L170" s="21">
        <v>3</v>
      </c>
      <c r="M170" s="24" t="s">
        <v>129</v>
      </c>
      <c r="N170" s="16" t="s">
        <v>129</v>
      </c>
      <c r="O170" s="24">
        <v>25</v>
      </c>
    </row>
    <row r="171" spans="2:15" s="2" customFormat="1" ht="26.25" x14ac:dyDescent="0.4">
      <c r="B171" s="4">
        <v>164</v>
      </c>
      <c r="C171" s="17" t="s">
        <v>20</v>
      </c>
      <c r="D171" s="17" t="s">
        <v>1562</v>
      </c>
      <c r="E171" s="14" t="s">
        <v>1388</v>
      </c>
      <c r="F171" s="15">
        <v>1050</v>
      </c>
      <c r="G171" s="15">
        <v>1050</v>
      </c>
      <c r="H171" s="15">
        <v>1050</v>
      </c>
      <c r="I171" s="16" t="s">
        <v>127</v>
      </c>
      <c r="J171" s="16" t="s">
        <v>6042</v>
      </c>
      <c r="K171" s="16" t="s">
        <v>130</v>
      </c>
      <c r="L171" s="21">
        <v>3</v>
      </c>
      <c r="M171" s="24" t="s">
        <v>129</v>
      </c>
      <c r="N171" s="16" t="s">
        <v>129</v>
      </c>
      <c r="O171" s="24">
        <v>25</v>
      </c>
    </row>
    <row r="172" spans="2:15" s="2" customFormat="1" ht="26.25" x14ac:dyDescent="0.4">
      <c r="B172" s="4">
        <v>165</v>
      </c>
      <c r="C172" s="17" t="s">
        <v>20</v>
      </c>
      <c r="D172" s="17" t="s">
        <v>1563</v>
      </c>
      <c r="E172" s="14" t="s">
        <v>1389</v>
      </c>
      <c r="F172" s="15">
        <v>69000</v>
      </c>
      <c r="G172" s="15">
        <v>69000</v>
      </c>
      <c r="H172" s="15">
        <v>69000</v>
      </c>
      <c r="I172" s="16" t="s">
        <v>126</v>
      </c>
      <c r="J172" s="16" t="s">
        <v>129</v>
      </c>
      <c r="K172" s="16" t="s">
        <v>131</v>
      </c>
      <c r="L172" s="21">
        <v>3</v>
      </c>
      <c r="M172" s="24">
        <v>140</v>
      </c>
      <c r="N172" s="16" t="s">
        <v>132</v>
      </c>
      <c r="O172" s="24" t="s">
        <v>129</v>
      </c>
    </row>
    <row r="173" spans="2:15" s="2" customFormat="1" ht="26.25" x14ac:dyDescent="0.4">
      <c r="B173" s="4">
        <v>166</v>
      </c>
      <c r="C173" s="17" t="s">
        <v>20</v>
      </c>
      <c r="D173" s="17" t="s">
        <v>1564</v>
      </c>
      <c r="E173" s="14" t="s">
        <v>1390</v>
      </c>
      <c r="F173" s="15">
        <v>1400</v>
      </c>
      <c r="G173" s="15">
        <v>1400</v>
      </c>
      <c r="H173" s="15">
        <v>1400</v>
      </c>
      <c r="I173" s="16" t="s">
        <v>127</v>
      </c>
      <c r="J173" s="16" t="s">
        <v>6042</v>
      </c>
      <c r="K173" s="16" t="s">
        <v>130</v>
      </c>
      <c r="L173" s="21">
        <v>3</v>
      </c>
      <c r="M173" s="24" t="s">
        <v>129</v>
      </c>
      <c r="N173" s="16" t="s">
        <v>129</v>
      </c>
      <c r="O173" s="24">
        <v>25</v>
      </c>
    </row>
    <row r="174" spans="2:15" s="2" customFormat="1" ht="26.25" x14ac:dyDescent="0.4">
      <c r="B174" s="4">
        <v>167</v>
      </c>
      <c r="C174" s="17" t="s">
        <v>20</v>
      </c>
      <c r="D174" s="17" t="s">
        <v>1565</v>
      </c>
      <c r="E174" s="14" t="s">
        <v>1391</v>
      </c>
      <c r="F174" s="15">
        <v>1350</v>
      </c>
      <c r="G174" s="15">
        <v>1350</v>
      </c>
      <c r="H174" s="15">
        <v>1350</v>
      </c>
      <c r="I174" s="16" t="s">
        <v>126</v>
      </c>
      <c r="J174" s="16" t="s">
        <v>129</v>
      </c>
      <c r="K174" s="16" t="s">
        <v>130</v>
      </c>
      <c r="L174" s="21">
        <v>3</v>
      </c>
      <c r="M174" s="24" t="s">
        <v>129</v>
      </c>
      <c r="N174" s="16" t="s">
        <v>129</v>
      </c>
      <c r="O174" s="24">
        <v>25</v>
      </c>
    </row>
    <row r="175" spans="2:15" s="2" customFormat="1" ht="26.25" x14ac:dyDescent="0.4">
      <c r="B175" s="4">
        <v>168</v>
      </c>
      <c r="C175" s="17" t="s">
        <v>20</v>
      </c>
      <c r="D175" s="17" t="s">
        <v>1566</v>
      </c>
      <c r="E175" s="14" t="s">
        <v>1392</v>
      </c>
      <c r="F175" s="15">
        <v>487000</v>
      </c>
      <c r="G175" s="15">
        <v>487000</v>
      </c>
      <c r="H175" s="15">
        <v>487000</v>
      </c>
      <c r="I175" s="16" t="s">
        <v>126</v>
      </c>
      <c r="J175" s="16" t="s">
        <v>129</v>
      </c>
      <c r="K175" s="16" t="s">
        <v>131</v>
      </c>
      <c r="L175" s="21">
        <v>3</v>
      </c>
      <c r="M175" s="24">
        <v>130</v>
      </c>
      <c r="N175" s="16" t="s">
        <v>132</v>
      </c>
      <c r="O175" s="24" t="s">
        <v>129</v>
      </c>
    </row>
    <row r="176" spans="2:15" s="2" customFormat="1" ht="26.25" x14ac:dyDescent="0.4">
      <c r="B176" s="4">
        <v>169</v>
      </c>
      <c r="C176" s="17" t="s">
        <v>20</v>
      </c>
      <c r="D176" s="17" t="s">
        <v>1567</v>
      </c>
      <c r="E176" s="14" t="s">
        <v>1393</v>
      </c>
      <c r="F176" s="15">
        <v>1150000</v>
      </c>
      <c r="G176" s="15">
        <v>1150000</v>
      </c>
      <c r="H176" s="15">
        <v>1150000</v>
      </c>
      <c r="I176" s="16" t="s">
        <v>126</v>
      </c>
      <c r="J176" s="16" t="s">
        <v>129</v>
      </c>
      <c r="K176" s="16" t="s">
        <v>131</v>
      </c>
      <c r="L176" s="21">
        <v>3</v>
      </c>
      <c r="M176" s="24">
        <v>350</v>
      </c>
      <c r="N176" s="16" t="s">
        <v>132</v>
      </c>
      <c r="O176" s="24" t="s">
        <v>129</v>
      </c>
    </row>
    <row r="177" spans="2:15" s="2" customFormat="1" ht="26.25" x14ac:dyDescent="0.4">
      <c r="B177" s="4">
        <v>170</v>
      </c>
      <c r="C177" s="17" t="s">
        <v>20</v>
      </c>
      <c r="D177" s="17" t="s">
        <v>1568</v>
      </c>
      <c r="E177" s="14" t="s">
        <v>1394</v>
      </c>
      <c r="F177" s="15">
        <v>430000</v>
      </c>
      <c r="G177" s="15">
        <v>430000</v>
      </c>
      <c r="H177" s="15">
        <v>430000</v>
      </c>
      <c r="I177" s="16" t="s">
        <v>126</v>
      </c>
      <c r="J177" s="16" t="s">
        <v>129</v>
      </c>
      <c r="K177" s="16" t="s">
        <v>131</v>
      </c>
      <c r="L177" s="21">
        <v>3</v>
      </c>
      <c r="M177" s="24">
        <v>116</v>
      </c>
      <c r="N177" s="16" t="s">
        <v>132</v>
      </c>
      <c r="O177" s="24" t="s">
        <v>129</v>
      </c>
    </row>
    <row r="178" spans="2:15" s="2" customFormat="1" ht="26.25" x14ac:dyDescent="0.4">
      <c r="B178" s="4">
        <v>171</v>
      </c>
      <c r="C178" s="17" t="s">
        <v>20</v>
      </c>
      <c r="D178" s="17" t="s">
        <v>1569</v>
      </c>
      <c r="E178" s="14" t="s">
        <v>1395</v>
      </c>
      <c r="F178" s="15">
        <v>480000</v>
      </c>
      <c r="G178" s="15">
        <v>480000</v>
      </c>
      <c r="H178" s="15">
        <v>480000</v>
      </c>
      <c r="I178" s="16" t="s">
        <v>126</v>
      </c>
      <c r="J178" s="16" t="s">
        <v>129</v>
      </c>
      <c r="K178" s="16" t="s">
        <v>131</v>
      </c>
      <c r="L178" s="21">
        <v>3</v>
      </c>
      <c r="M178" s="24">
        <v>180</v>
      </c>
      <c r="N178" s="16" t="s">
        <v>132</v>
      </c>
      <c r="O178" s="24" t="s">
        <v>129</v>
      </c>
    </row>
    <row r="179" spans="2:15" s="2" customFormat="1" ht="26.25" x14ac:dyDescent="0.4">
      <c r="B179" s="4">
        <v>172</v>
      </c>
      <c r="C179" s="17" t="s">
        <v>20</v>
      </c>
      <c r="D179" s="17" t="s">
        <v>1570</v>
      </c>
      <c r="E179" s="14" t="s">
        <v>1396</v>
      </c>
      <c r="F179" s="15">
        <v>850000</v>
      </c>
      <c r="G179" s="15">
        <v>850000</v>
      </c>
      <c r="H179" s="15">
        <v>850000</v>
      </c>
      <c r="I179" s="16" t="s">
        <v>126</v>
      </c>
      <c r="J179" s="16" t="s">
        <v>129</v>
      </c>
      <c r="K179" s="16" t="s">
        <v>131</v>
      </c>
      <c r="L179" s="21">
        <v>3</v>
      </c>
      <c r="M179" s="24">
        <v>290</v>
      </c>
      <c r="N179" s="16" t="s">
        <v>132</v>
      </c>
      <c r="O179" s="24" t="s">
        <v>129</v>
      </c>
    </row>
    <row r="180" spans="2:15" s="2" customFormat="1" ht="26.25" x14ac:dyDescent="0.4">
      <c r="B180" s="4">
        <v>173</v>
      </c>
      <c r="C180" s="17" t="s">
        <v>20</v>
      </c>
      <c r="D180" s="17" t="s">
        <v>1571</v>
      </c>
      <c r="E180" s="14" t="s">
        <v>1397</v>
      </c>
      <c r="F180" s="15">
        <v>1100000</v>
      </c>
      <c r="G180" s="15">
        <v>1100000</v>
      </c>
      <c r="H180" s="15">
        <v>1100000</v>
      </c>
      <c r="I180" s="16" t="s">
        <v>126</v>
      </c>
      <c r="J180" s="16" t="s">
        <v>129</v>
      </c>
      <c r="K180" s="16" t="s">
        <v>131</v>
      </c>
      <c r="L180" s="21">
        <v>3</v>
      </c>
      <c r="M180" s="24">
        <v>260</v>
      </c>
      <c r="N180" s="16" t="s">
        <v>132</v>
      </c>
      <c r="O180" s="24" t="s">
        <v>129</v>
      </c>
    </row>
    <row r="181" spans="2:15" s="2" customFormat="1" ht="26.25" x14ac:dyDescent="0.4">
      <c r="B181" s="4">
        <v>174</v>
      </c>
      <c r="C181" s="17" t="s">
        <v>20</v>
      </c>
      <c r="D181" s="17" t="s">
        <v>1572</v>
      </c>
      <c r="E181" s="14" t="s">
        <v>1398</v>
      </c>
      <c r="F181" s="15">
        <v>980000</v>
      </c>
      <c r="G181" s="15">
        <v>980000</v>
      </c>
      <c r="H181" s="15">
        <v>980000</v>
      </c>
      <c r="I181" s="16" t="s">
        <v>126</v>
      </c>
      <c r="J181" s="16" t="s">
        <v>129</v>
      </c>
      <c r="K181" s="16" t="s">
        <v>131</v>
      </c>
      <c r="L181" s="21">
        <v>3</v>
      </c>
      <c r="M181" s="24">
        <v>350</v>
      </c>
      <c r="N181" s="16" t="s">
        <v>132</v>
      </c>
      <c r="O181" s="24" t="s">
        <v>129</v>
      </c>
    </row>
    <row r="182" spans="2:15" s="2" customFormat="1" ht="26.25" x14ac:dyDescent="0.4">
      <c r="B182" s="4">
        <v>175</v>
      </c>
      <c r="C182" s="17" t="s">
        <v>20</v>
      </c>
      <c r="D182" s="17" t="s">
        <v>1573</v>
      </c>
      <c r="E182" s="14" t="s">
        <v>1399</v>
      </c>
      <c r="F182" s="15">
        <v>248000</v>
      </c>
      <c r="G182" s="15">
        <v>248000</v>
      </c>
      <c r="H182" s="15">
        <v>248000</v>
      </c>
      <c r="I182" s="16" t="s">
        <v>126</v>
      </c>
      <c r="J182" s="16" t="s">
        <v>129</v>
      </c>
      <c r="K182" s="16" t="s">
        <v>131</v>
      </c>
      <c r="L182" s="21">
        <v>3</v>
      </c>
      <c r="M182" s="24">
        <v>110</v>
      </c>
      <c r="N182" s="16" t="s">
        <v>132</v>
      </c>
      <c r="O182" s="24" t="s">
        <v>129</v>
      </c>
    </row>
    <row r="183" spans="2:15" s="2" customFormat="1" ht="26.25" x14ac:dyDescent="0.4">
      <c r="B183" s="4">
        <v>176</v>
      </c>
      <c r="C183" s="17" t="s">
        <v>20</v>
      </c>
      <c r="D183" s="17" t="s">
        <v>1574</v>
      </c>
      <c r="E183" s="14" t="s">
        <v>1400</v>
      </c>
      <c r="F183" s="15">
        <v>50000</v>
      </c>
      <c r="G183" s="15">
        <v>50000</v>
      </c>
      <c r="H183" s="15">
        <v>50000</v>
      </c>
      <c r="I183" s="16" t="s">
        <v>126</v>
      </c>
      <c r="J183" s="16" t="s">
        <v>129</v>
      </c>
      <c r="K183" s="16" t="s">
        <v>131</v>
      </c>
      <c r="L183" s="21">
        <v>3</v>
      </c>
      <c r="M183" s="24">
        <v>40</v>
      </c>
      <c r="N183" s="16" t="s">
        <v>132</v>
      </c>
      <c r="O183" s="24" t="s">
        <v>129</v>
      </c>
    </row>
    <row r="184" spans="2:15" s="2" customFormat="1" ht="26.25" x14ac:dyDescent="0.4">
      <c r="B184" s="4">
        <v>177</v>
      </c>
      <c r="C184" s="17" t="s">
        <v>20</v>
      </c>
      <c r="D184" s="17" t="s">
        <v>1575</v>
      </c>
      <c r="E184" s="14" t="s">
        <v>1401</v>
      </c>
      <c r="F184" s="15">
        <v>135000</v>
      </c>
      <c r="G184" s="15">
        <v>135000</v>
      </c>
      <c r="H184" s="15">
        <v>135000</v>
      </c>
      <c r="I184" s="16" t="s">
        <v>126</v>
      </c>
      <c r="J184" s="16" t="s">
        <v>129</v>
      </c>
      <c r="K184" s="16" t="s">
        <v>131</v>
      </c>
      <c r="L184" s="21">
        <v>3</v>
      </c>
      <c r="M184" s="24">
        <v>75</v>
      </c>
      <c r="N184" s="16" t="s">
        <v>132</v>
      </c>
      <c r="O184" s="24" t="s">
        <v>129</v>
      </c>
    </row>
    <row r="185" spans="2:15" s="2" customFormat="1" ht="26.25" x14ac:dyDescent="0.4">
      <c r="B185" s="4">
        <v>178</v>
      </c>
      <c r="C185" s="17" t="s">
        <v>20</v>
      </c>
      <c r="D185" s="17" t="s">
        <v>1576</v>
      </c>
      <c r="E185" s="14" t="s">
        <v>1402</v>
      </c>
      <c r="F185" s="15">
        <v>35000</v>
      </c>
      <c r="G185" s="15">
        <v>35000</v>
      </c>
      <c r="H185" s="15">
        <v>35000</v>
      </c>
      <c r="I185" s="16" t="s">
        <v>126</v>
      </c>
      <c r="J185" s="16" t="s">
        <v>129</v>
      </c>
      <c r="K185" s="16" t="s">
        <v>131</v>
      </c>
      <c r="L185" s="21">
        <v>3</v>
      </c>
      <c r="M185" s="24">
        <v>25</v>
      </c>
      <c r="N185" s="16" t="s">
        <v>132</v>
      </c>
      <c r="O185" s="24" t="s">
        <v>129</v>
      </c>
    </row>
    <row r="186" spans="2:15" s="2" customFormat="1" ht="26.25" x14ac:dyDescent="0.4">
      <c r="B186" s="4">
        <v>179</v>
      </c>
      <c r="C186" s="17" t="s">
        <v>20</v>
      </c>
      <c r="D186" s="17" t="s">
        <v>1577</v>
      </c>
      <c r="E186" s="14" t="s">
        <v>1403</v>
      </c>
      <c r="F186" s="15">
        <v>45000</v>
      </c>
      <c r="G186" s="15">
        <v>45000</v>
      </c>
      <c r="H186" s="15">
        <v>45000</v>
      </c>
      <c r="I186" s="16" t="s">
        <v>126</v>
      </c>
      <c r="J186" s="16" t="s">
        <v>129</v>
      </c>
      <c r="K186" s="16" t="s">
        <v>131</v>
      </c>
      <c r="L186" s="21">
        <v>3</v>
      </c>
      <c r="M186" s="24">
        <v>20</v>
      </c>
      <c r="N186" s="16" t="s">
        <v>132</v>
      </c>
      <c r="O186" s="24" t="s">
        <v>129</v>
      </c>
    </row>
    <row r="187" spans="2:15" s="2" customFormat="1" ht="26.25" x14ac:dyDescent="0.4">
      <c r="B187" s="4">
        <v>180</v>
      </c>
      <c r="C187" s="17" t="s">
        <v>20</v>
      </c>
      <c r="D187" s="17" t="s">
        <v>1578</v>
      </c>
      <c r="E187" s="14" t="s">
        <v>1404</v>
      </c>
      <c r="F187" s="15">
        <v>64000</v>
      </c>
      <c r="G187" s="15">
        <v>64000</v>
      </c>
      <c r="H187" s="15">
        <v>64000</v>
      </c>
      <c r="I187" s="16" t="s">
        <v>126</v>
      </c>
      <c r="J187" s="16" t="s">
        <v>129</v>
      </c>
      <c r="K187" s="16" t="s">
        <v>131</v>
      </c>
      <c r="L187" s="21">
        <v>3</v>
      </c>
      <c r="M187" s="24">
        <v>37</v>
      </c>
      <c r="N187" s="16" t="s">
        <v>132</v>
      </c>
      <c r="O187" s="24" t="s">
        <v>129</v>
      </c>
    </row>
    <row r="188" spans="2:15" x14ac:dyDescent="0.45">
      <c r="B188" s="6"/>
      <c r="C188" s="43" t="s">
        <v>128</v>
      </c>
      <c r="D188" s="43"/>
      <c r="E188" s="43"/>
      <c r="F188" s="32">
        <f>SUM(F8:F187)</f>
        <v>8800000</v>
      </c>
      <c r="G188" s="32">
        <f t="shared" ref="G188:H188" si="0">SUM(G8:G187)</f>
        <v>8800000</v>
      </c>
      <c r="H188" s="32">
        <f t="shared" si="0"/>
        <v>8800000</v>
      </c>
      <c r="I188" s="20" t="s">
        <v>129</v>
      </c>
      <c r="J188" s="20" t="s">
        <v>129</v>
      </c>
      <c r="K188" s="20" t="s">
        <v>129</v>
      </c>
      <c r="L188" s="22" t="s">
        <v>129</v>
      </c>
      <c r="M188" s="20" t="s">
        <v>129</v>
      </c>
      <c r="N188" s="20" t="s">
        <v>129</v>
      </c>
      <c r="O188" s="20" t="s">
        <v>129</v>
      </c>
    </row>
    <row r="189" spans="2:15" ht="3" customHeight="1" x14ac:dyDescent="0.45"/>
  </sheetData>
  <autoFilter ref="C7:O188" xr:uid="{9F26D4AC-2EDD-46E8-B0DD-6D2F2364ED5E}"/>
  <mergeCells count="6">
    <mergeCell ref="C188:E188"/>
    <mergeCell ref="B1:O1"/>
    <mergeCell ref="B2:F2"/>
    <mergeCell ref="B3:O3"/>
    <mergeCell ref="B4:F4"/>
    <mergeCell ref="B5:O5"/>
  </mergeCells>
  <conditionalFormatting sqref="B8:M187 O8:O187">
    <cfRule type="expression" dxfId="79" priority="2">
      <formula>MOD(ROW(),2)=1</formula>
    </cfRule>
  </conditionalFormatting>
  <conditionalFormatting sqref="N8:N187">
    <cfRule type="expression" dxfId="1" priority="1">
      <formula>MOD(ROW(),2)=1</formula>
    </cfRule>
  </conditionalFormatting>
  <pageMargins left="0.7" right="0.7" top="0.75" bottom="0.75" header="0.3" footer="0.3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A5F75-6714-4E8E-A748-FBD8D9BE6C81}">
  <dimension ref="A1:P60"/>
  <sheetViews>
    <sheetView zoomScale="70" zoomScaleNormal="70" workbookViewId="0">
      <selection activeCell="B7" sqref="B7"/>
    </sheetView>
  </sheetViews>
  <sheetFormatPr defaultColWidth="0" defaultRowHeight="14.25" zeroHeight="1" x14ac:dyDescent="0.45"/>
  <cols>
    <col min="1" max="1" width="1.59765625" style="1" customWidth="1"/>
    <col min="2" max="2" width="5.59765625" style="5" customWidth="1"/>
    <col min="3" max="3" width="40.1328125" style="5" customWidth="1"/>
    <col min="4" max="4" width="25.59765625" style="5" customWidth="1"/>
    <col min="5" max="5" width="20.59765625" style="5" customWidth="1"/>
    <col min="6" max="8" width="25.59765625" style="2" customWidth="1"/>
    <col min="9" max="9" width="15.59765625" style="5" customWidth="1"/>
    <col min="10" max="10" width="20.59765625" style="5" customWidth="1"/>
    <col min="11" max="12" width="15.59765625" style="5" customWidth="1"/>
    <col min="13" max="14" width="20.59765625" style="5" customWidth="1"/>
    <col min="15" max="15" width="15.59765625" style="5" customWidth="1"/>
    <col min="16" max="16" width="1.59765625" style="1" customWidth="1"/>
    <col min="17" max="16384" width="9.06640625" style="1" hidden="1"/>
  </cols>
  <sheetData>
    <row r="1" spans="2:15" ht="25.05" customHeight="1" x14ac:dyDescent="0.45"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2:15" ht="3" customHeight="1" x14ac:dyDescent="0.45">
      <c r="B2" s="40"/>
      <c r="C2" s="40"/>
      <c r="D2" s="40"/>
      <c r="E2" s="40"/>
      <c r="F2" s="40"/>
      <c r="G2" s="1"/>
      <c r="H2" s="1"/>
      <c r="I2" s="1"/>
      <c r="J2" s="1"/>
      <c r="K2" s="1"/>
      <c r="L2" s="1"/>
      <c r="M2" s="1"/>
      <c r="N2" s="1"/>
      <c r="O2" s="1"/>
    </row>
    <row r="3" spans="2:15" ht="50" customHeight="1" x14ac:dyDescent="0.45">
      <c r="B3" s="41" t="s">
        <v>6041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2:15" ht="3" customHeight="1" x14ac:dyDescent="0.45">
      <c r="B4" s="40"/>
      <c r="C4" s="40"/>
      <c r="D4" s="40"/>
      <c r="E4" s="40"/>
      <c r="F4" s="40"/>
      <c r="G4" s="1"/>
      <c r="H4" s="1"/>
      <c r="I4" s="1"/>
      <c r="J4" s="1"/>
      <c r="K4" s="1"/>
      <c r="L4" s="1"/>
      <c r="M4" s="1"/>
      <c r="N4" s="1"/>
      <c r="O4" s="1"/>
    </row>
    <row r="5" spans="2:15" ht="35.25" customHeight="1" x14ac:dyDescent="0.45">
      <c r="B5" s="41" t="s">
        <v>6040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</row>
    <row r="6" spans="2:15" s="2" customFormat="1" ht="3" customHeight="1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s="2" customFormat="1" ht="76.5" x14ac:dyDescent="0.4">
      <c r="B7" s="7" t="s">
        <v>0</v>
      </c>
      <c r="C7" s="7" t="s">
        <v>3</v>
      </c>
      <c r="D7" s="7" t="s">
        <v>4</v>
      </c>
      <c r="E7" s="7" t="s">
        <v>5</v>
      </c>
      <c r="F7" s="7" t="s">
        <v>2</v>
      </c>
      <c r="G7" s="7" t="s">
        <v>12</v>
      </c>
      <c r="H7" s="7" t="s">
        <v>13</v>
      </c>
      <c r="I7" s="7" t="s">
        <v>9</v>
      </c>
      <c r="J7" s="7" t="s">
        <v>18</v>
      </c>
      <c r="K7" s="7" t="s">
        <v>6</v>
      </c>
      <c r="L7" s="7" t="s">
        <v>7</v>
      </c>
      <c r="M7" s="7" t="s">
        <v>16</v>
      </c>
      <c r="N7" s="7" t="s">
        <v>17</v>
      </c>
      <c r="O7" s="7" t="s">
        <v>15</v>
      </c>
    </row>
    <row r="8" spans="2:15" s="2" customFormat="1" ht="26.25" x14ac:dyDescent="0.4">
      <c r="B8" s="4">
        <v>1</v>
      </c>
      <c r="C8" s="14" t="s">
        <v>21</v>
      </c>
      <c r="D8" s="18" t="s">
        <v>76</v>
      </c>
      <c r="E8" s="18" t="s">
        <v>26</v>
      </c>
      <c r="F8" s="48">
        <v>5390</v>
      </c>
      <c r="G8" s="48">
        <v>5390</v>
      </c>
      <c r="H8" s="48">
        <v>5390</v>
      </c>
      <c r="I8" s="16" t="s">
        <v>126</v>
      </c>
      <c r="J8" s="16" t="s">
        <v>129</v>
      </c>
      <c r="K8" s="16" t="s">
        <v>130</v>
      </c>
      <c r="L8" s="21">
        <v>3</v>
      </c>
      <c r="M8" s="24" t="s">
        <v>129</v>
      </c>
      <c r="N8" s="16" t="s">
        <v>129</v>
      </c>
      <c r="O8" s="24">
        <v>50</v>
      </c>
    </row>
    <row r="9" spans="2:15" s="2" customFormat="1" ht="26.25" x14ac:dyDescent="0.4">
      <c r="B9" s="4">
        <v>2</v>
      </c>
      <c r="C9" s="14" t="s">
        <v>21</v>
      </c>
      <c r="D9" s="17" t="s">
        <v>77</v>
      </c>
      <c r="E9" s="14" t="s">
        <v>27</v>
      </c>
      <c r="F9" s="48">
        <v>61947</v>
      </c>
      <c r="G9" s="48">
        <v>61847</v>
      </c>
      <c r="H9" s="48">
        <v>61847</v>
      </c>
      <c r="I9" s="16" t="s">
        <v>126</v>
      </c>
      <c r="J9" s="16" t="s">
        <v>129</v>
      </c>
      <c r="K9" s="16" t="s">
        <v>131</v>
      </c>
      <c r="L9" s="21">
        <v>3</v>
      </c>
      <c r="M9" s="24">
        <v>24</v>
      </c>
      <c r="N9" s="16" t="s">
        <v>132</v>
      </c>
      <c r="O9" s="24" t="s">
        <v>129</v>
      </c>
    </row>
    <row r="10" spans="2:15" s="2" customFormat="1" ht="26.25" x14ac:dyDescent="0.4">
      <c r="B10" s="4">
        <v>3</v>
      </c>
      <c r="C10" s="14" t="s">
        <v>21</v>
      </c>
      <c r="D10" s="17" t="s">
        <v>11</v>
      </c>
      <c r="E10" s="14" t="s">
        <v>10</v>
      </c>
      <c r="F10" s="48">
        <v>1868</v>
      </c>
      <c r="G10" s="48">
        <v>1868</v>
      </c>
      <c r="H10" s="48">
        <v>1868</v>
      </c>
      <c r="I10" s="16" t="s">
        <v>127</v>
      </c>
      <c r="J10" s="16" t="s">
        <v>6042</v>
      </c>
      <c r="K10" s="16" t="s">
        <v>130</v>
      </c>
      <c r="L10" s="21">
        <v>3</v>
      </c>
      <c r="M10" s="24" t="s">
        <v>129</v>
      </c>
      <c r="N10" s="16" t="s">
        <v>129</v>
      </c>
      <c r="O10" s="24">
        <v>32</v>
      </c>
    </row>
    <row r="11" spans="2:15" s="2" customFormat="1" ht="26.25" x14ac:dyDescent="0.4">
      <c r="B11" s="4">
        <v>4</v>
      </c>
      <c r="C11" s="14" t="s">
        <v>21</v>
      </c>
      <c r="D11" s="17" t="s">
        <v>78</v>
      </c>
      <c r="E11" s="14" t="s">
        <v>28</v>
      </c>
      <c r="F11" s="48">
        <v>589</v>
      </c>
      <c r="G11" s="48">
        <v>589</v>
      </c>
      <c r="H11" s="48">
        <v>589</v>
      </c>
      <c r="I11" s="16" t="s">
        <v>127</v>
      </c>
      <c r="J11" s="16" t="s">
        <v>6042</v>
      </c>
      <c r="K11" s="16" t="s">
        <v>130</v>
      </c>
      <c r="L11" s="21">
        <v>3</v>
      </c>
      <c r="M11" s="24" t="s">
        <v>129</v>
      </c>
      <c r="N11" s="16" t="s">
        <v>129</v>
      </c>
      <c r="O11" s="24">
        <v>32</v>
      </c>
    </row>
    <row r="12" spans="2:15" s="2" customFormat="1" ht="26.25" x14ac:dyDescent="0.4">
      <c r="B12" s="4">
        <v>5</v>
      </c>
      <c r="C12" s="14" t="s">
        <v>21</v>
      </c>
      <c r="D12" s="17" t="s">
        <v>79</v>
      </c>
      <c r="E12" s="14" t="s">
        <v>29</v>
      </c>
      <c r="F12" s="48">
        <v>3985</v>
      </c>
      <c r="G12" s="48">
        <v>3985</v>
      </c>
      <c r="H12" s="48">
        <v>3985</v>
      </c>
      <c r="I12" s="16" t="s">
        <v>127</v>
      </c>
      <c r="J12" s="16" t="s">
        <v>6042</v>
      </c>
      <c r="K12" s="16" t="s">
        <v>130</v>
      </c>
      <c r="L12" s="21">
        <v>3</v>
      </c>
      <c r="M12" s="24" t="s">
        <v>129</v>
      </c>
      <c r="N12" s="16" t="s">
        <v>129</v>
      </c>
      <c r="O12" s="24">
        <v>32</v>
      </c>
    </row>
    <row r="13" spans="2:15" s="2" customFormat="1" ht="26.25" x14ac:dyDescent="0.4">
      <c r="B13" s="4">
        <v>6</v>
      </c>
      <c r="C13" s="14" t="s">
        <v>21</v>
      </c>
      <c r="D13" s="17" t="s">
        <v>80</v>
      </c>
      <c r="E13" s="14" t="s">
        <v>30</v>
      </c>
      <c r="F13" s="48">
        <v>941</v>
      </c>
      <c r="G13" s="48">
        <v>941</v>
      </c>
      <c r="H13" s="48">
        <v>941</v>
      </c>
      <c r="I13" s="16" t="s">
        <v>127</v>
      </c>
      <c r="J13" s="16" t="s">
        <v>6042</v>
      </c>
      <c r="K13" s="16" t="s">
        <v>130</v>
      </c>
      <c r="L13" s="21">
        <v>3</v>
      </c>
      <c r="M13" s="24" t="s">
        <v>129</v>
      </c>
      <c r="N13" s="16" t="s">
        <v>129</v>
      </c>
      <c r="O13" s="24">
        <v>32</v>
      </c>
    </row>
    <row r="14" spans="2:15" s="2" customFormat="1" ht="26.25" x14ac:dyDescent="0.4">
      <c r="B14" s="4">
        <v>7</v>
      </c>
      <c r="C14" s="14" t="s">
        <v>21</v>
      </c>
      <c r="D14" s="17" t="s">
        <v>81</v>
      </c>
      <c r="E14" s="14" t="s">
        <v>31</v>
      </c>
      <c r="F14" s="48">
        <v>4992</v>
      </c>
      <c r="G14" s="48">
        <v>4992</v>
      </c>
      <c r="H14" s="48">
        <v>4992</v>
      </c>
      <c r="I14" s="16" t="s">
        <v>127</v>
      </c>
      <c r="J14" s="16" t="s">
        <v>6042</v>
      </c>
      <c r="K14" s="16" t="s">
        <v>130</v>
      </c>
      <c r="L14" s="21">
        <v>3</v>
      </c>
      <c r="M14" s="24" t="s">
        <v>129</v>
      </c>
      <c r="N14" s="16" t="s">
        <v>129</v>
      </c>
      <c r="O14" s="24">
        <v>32</v>
      </c>
    </row>
    <row r="15" spans="2:15" s="2" customFormat="1" ht="26.25" x14ac:dyDescent="0.4">
      <c r="B15" s="4">
        <v>8</v>
      </c>
      <c r="C15" s="14" t="s">
        <v>21</v>
      </c>
      <c r="D15" s="17" t="s">
        <v>82</v>
      </c>
      <c r="E15" s="14" t="s">
        <v>32</v>
      </c>
      <c r="F15" s="48">
        <v>15619</v>
      </c>
      <c r="G15" s="48">
        <v>15619</v>
      </c>
      <c r="H15" s="48">
        <v>15619</v>
      </c>
      <c r="I15" s="16" t="s">
        <v>126</v>
      </c>
      <c r="J15" s="16" t="s">
        <v>129</v>
      </c>
      <c r="K15" s="16" t="s">
        <v>130</v>
      </c>
      <c r="L15" s="21">
        <v>3</v>
      </c>
      <c r="M15" s="24" t="s">
        <v>129</v>
      </c>
      <c r="N15" s="16" t="s">
        <v>129</v>
      </c>
      <c r="O15" s="24">
        <v>32</v>
      </c>
    </row>
    <row r="16" spans="2:15" s="2" customFormat="1" ht="26.25" x14ac:dyDescent="0.4">
      <c r="B16" s="4">
        <v>9</v>
      </c>
      <c r="C16" s="14" t="s">
        <v>21</v>
      </c>
      <c r="D16" s="17" t="s">
        <v>83</v>
      </c>
      <c r="E16" s="14" t="s">
        <v>33</v>
      </c>
      <c r="F16" s="48">
        <v>2525</v>
      </c>
      <c r="G16" s="48">
        <v>2525</v>
      </c>
      <c r="H16" s="48">
        <v>2525</v>
      </c>
      <c r="I16" s="16" t="s">
        <v>127</v>
      </c>
      <c r="J16" s="16" t="s">
        <v>6042</v>
      </c>
      <c r="K16" s="16" t="s">
        <v>130</v>
      </c>
      <c r="L16" s="21">
        <v>3</v>
      </c>
      <c r="M16" s="24" t="s">
        <v>129</v>
      </c>
      <c r="N16" s="16" t="s">
        <v>129</v>
      </c>
      <c r="O16" s="24">
        <v>32</v>
      </c>
    </row>
    <row r="17" spans="2:15" s="2" customFormat="1" ht="26.25" x14ac:dyDescent="0.4">
      <c r="B17" s="4">
        <v>10</v>
      </c>
      <c r="C17" s="14" t="s">
        <v>21</v>
      </c>
      <c r="D17" s="17" t="s">
        <v>84</v>
      </c>
      <c r="E17" s="14" t="s">
        <v>34</v>
      </c>
      <c r="F17" s="48">
        <v>4595</v>
      </c>
      <c r="G17" s="48">
        <v>4595</v>
      </c>
      <c r="H17" s="48">
        <v>4595</v>
      </c>
      <c r="I17" s="16" t="s">
        <v>127</v>
      </c>
      <c r="J17" s="16" t="s">
        <v>6042</v>
      </c>
      <c r="K17" s="16" t="s">
        <v>130</v>
      </c>
      <c r="L17" s="21">
        <v>3</v>
      </c>
      <c r="M17" s="24" t="s">
        <v>129</v>
      </c>
      <c r="N17" s="16" t="s">
        <v>129</v>
      </c>
      <c r="O17" s="24">
        <v>32</v>
      </c>
    </row>
    <row r="18" spans="2:15" s="2" customFormat="1" ht="26.25" x14ac:dyDescent="0.4">
      <c r="B18" s="4">
        <v>11</v>
      </c>
      <c r="C18" s="14" t="s">
        <v>21</v>
      </c>
      <c r="D18" s="17" t="s">
        <v>85</v>
      </c>
      <c r="E18" s="14" t="s">
        <v>35</v>
      </c>
      <c r="F18" s="48">
        <v>1773</v>
      </c>
      <c r="G18" s="48">
        <v>1773</v>
      </c>
      <c r="H18" s="48">
        <v>1773</v>
      </c>
      <c r="I18" s="16" t="s">
        <v>127</v>
      </c>
      <c r="J18" s="16" t="s">
        <v>6042</v>
      </c>
      <c r="K18" s="16" t="s">
        <v>130</v>
      </c>
      <c r="L18" s="21">
        <v>3</v>
      </c>
      <c r="M18" s="24" t="s">
        <v>129</v>
      </c>
      <c r="N18" s="16" t="s">
        <v>129</v>
      </c>
      <c r="O18" s="24">
        <v>40</v>
      </c>
    </row>
    <row r="19" spans="2:15" s="2" customFormat="1" ht="26.25" x14ac:dyDescent="0.4">
      <c r="B19" s="4">
        <v>12</v>
      </c>
      <c r="C19" s="14" t="s">
        <v>21</v>
      </c>
      <c r="D19" s="17" t="s">
        <v>86</v>
      </c>
      <c r="E19" s="14" t="s">
        <v>36</v>
      </c>
      <c r="F19" s="48">
        <v>451</v>
      </c>
      <c r="G19" s="48">
        <v>451</v>
      </c>
      <c r="H19" s="48">
        <v>451</v>
      </c>
      <c r="I19" s="16" t="s">
        <v>127</v>
      </c>
      <c r="J19" s="16" t="s">
        <v>6042</v>
      </c>
      <c r="K19" s="16" t="s">
        <v>130</v>
      </c>
      <c r="L19" s="21">
        <v>3</v>
      </c>
      <c r="M19" s="24" t="s">
        <v>129</v>
      </c>
      <c r="N19" s="16" t="s">
        <v>129</v>
      </c>
      <c r="O19" s="24">
        <v>32</v>
      </c>
    </row>
    <row r="20" spans="2:15" s="2" customFormat="1" ht="26.25" x14ac:dyDescent="0.4">
      <c r="B20" s="4">
        <v>13</v>
      </c>
      <c r="C20" s="14" t="s">
        <v>21</v>
      </c>
      <c r="D20" s="17" t="s">
        <v>87</v>
      </c>
      <c r="E20" s="14" t="s">
        <v>37</v>
      </c>
      <c r="F20" s="48">
        <v>2706</v>
      </c>
      <c r="G20" s="48">
        <v>2706</v>
      </c>
      <c r="H20" s="48">
        <v>2706</v>
      </c>
      <c r="I20" s="16" t="s">
        <v>127</v>
      </c>
      <c r="J20" s="16" t="s">
        <v>6042</v>
      </c>
      <c r="K20" s="16" t="s">
        <v>130</v>
      </c>
      <c r="L20" s="21">
        <v>3</v>
      </c>
      <c r="M20" s="24" t="s">
        <v>129</v>
      </c>
      <c r="N20" s="16" t="s">
        <v>129</v>
      </c>
      <c r="O20" s="24">
        <v>32</v>
      </c>
    </row>
    <row r="21" spans="2:15" s="2" customFormat="1" ht="13.15" x14ac:dyDescent="0.4">
      <c r="B21" s="4">
        <v>14</v>
      </c>
      <c r="C21" s="14" t="s">
        <v>21</v>
      </c>
      <c r="D21" s="17" t="s">
        <v>88</v>
      </c>
      <c r="E21" s="14" t="s">
        <v>38</v>
      </c>
      <c r="F21" s="48">
        <v>0</v>
      </c>
      <c r="G21" s="48">
        <v>0</v>
      </c>
      <c r="H21" s="48">
        <v>0</v>
      </c>
      <c r="I21" s="16" t="s">
        <v>127</v>
      </c>
      <c r="J21" s="16" t="s">
        <v>6042</v>
      </c>
      <c r="K21" s="16" t="s">
        <v>130</v>
      </c>
      <c r="L21" s="21">
        <v>3</v>
      </c>
      <c r="M21" s="24" t="s">
        <v>129</v>
      </c>
      <c r="N21" s="16" t="s">
        <v>129</v>
      </c>
      <c r="O21" s="24">
        <v>25</v>
      </c>
    </row>
    <row r="22" spans="2:15" s="2" customFormat="1" ht="26.25" x14ac:dyDescent="0.4">
      <c r="B22" s="4">
        <v>15</v>
      </c>
      <c r="C22" s="14" t="s">
        <v>21</v>
      </c>
      <c r="D22" s="17" t="s">
        <v>89</v>
      </c>
      <c r="E22" s="14" t="s">
        <v>39</v>
      </c>
      <c r="F22" s="48">
        <v>125</v>
      </c>
      <c r="G22" s="48">
        <v>125</v>
      </c>
      <c r="H22" s="48">
        <v>125</v>
      </c>
      <c r="I22" s="16" t="s">
        <v>127</v>
      </c>
      <c r="J22" s="16" t="s">
        <v>6043</v>
      </c>
      <c r="K22" s="16" t="s">
        <v>130</v>
      </c>
      <c r="L22" s="21">
        <v>3</v>
      </c>
      <c r="M22" s="24" t="s">
        <v>129</v>
      </c>
      <c r="N22" s="16" t="s">
        <v>129</v>
      </c>
      <c r="O22" s="24">
        <v>32</v>
      </c>
    </row>
    <row r="23" spans="2:15" s="2" customFormat="1" ht="26.25" x14ac:dyDescent="0.4">
      <c r="B23" s="4">
        <v>16</v>
      </c>
      <c r="C23" s="14" t="s">
        <v>21</v>
      </c>
      <c r="D23" s="17" t="s">
        <v>90</v>
      </c>
      <c r="E23" s="14" t="s">
        <v>40</v>
      </c>
      <c r="F23" s="48">
        <v>23869</v>
      </c>
      <c r="G23" s="48">
        <v>23869</v>
      </c>
      <c r="H23" s="48">
        <v>23869</v>
      </c>
      <c r="I23" s="16" t="s">
        <v>126</v>
      </c>
      <c r="J23" s="16" t="s">
        <v>129</v>
      </c>
      <c r="K23" s="16" t="s">
        <v>130</v>
      </c>
      <c r="L23" s="21">
        <v>3</v>
      </c>
      <c r="M23" s="24" t="s">
        <v>129</v>
      </c>
      <c r="N23" s="16" t="s">
        <v>129</v>
      </c>
      <c r="O23" s="24">
        <v>63</v>
      </c>
    </row>
    <row r="24" spans="2:15" s="2" customFormat="1" ht="13.15" x14ac:dyDescent="0.4">
      <c r="B24" s="4">
        <v>17</v>
      </c>
      <c r="C24" s="14" t="s">
        <v>21</v>
      </c>
      <c r="D24" s="17" t="s">
        <v>91</v>
      </c>
      <c r="E24" s="14" t="s">
        <v>41</v>
      </c>
      <c r="F24" s="48">
        <v>3949</v>
      </c>
      <c r="G24" s="48">
        <v>3949</v>
      </c>
      <c r="H24" s="48">
        <v>3949</v>
      </c>
      <c r="I24" s="16" t="s">
        <v>126</v>
      </c>
      <c r="J24" s="16" t="s">
        <v>129</v>
      </c>
      <c r="K24" s="16" t="s">
        <v>130</v>
      </c>
      <c r="L24" s="21">
        <v>3</v>
      </c>
      <c r="M24" s="24" t="s">
        <v>129</v>
      </c>
      <c r="N24" s="16" t="s">
        <v>129</v>
      </c>
      <c r="O24" s="24">
        <v>25</v>
      </c>
    </row>
    <row r="25" spans="2:15" s="2" customFormat="1" ht="13.15" x14ac:dyDescent="0.4">
      <c r="B25" s="4">
        <v>18</v>
      </c>
      <c r="C25" s="14" t="s">
        <v>21</v>
      </c>
      <c r="D25" s="17" t="s">
        <v>92</v>
      </c>
      <c r="E25" s="14" t="s">
        <v>42</v>
      </c>
      <c r="F25" s="48">
        <v>296</v>
      </c>
      <c r="G25" s="48">
        <v>296</v>
      </c>
      <c r="H25" s="48">
        <v>296</v>
      </c>
      <c r="I25" s="16" t="s">
        <v>126</v>
      </c>
      <c r="J25" s="16" t="s">
        <v>129</v>
      </c>
      <c r="K25" s="16" t="s">
        <v>130</v>
      </c>
      <c r="L25" s="21">
        <v>3</v>
      </c>
      <c r="M25" s="24" t="s">
        <v>129</v>
      </c>
      <c r="N25" s="16" t="s">
        <v>129</v>
      </c>
      <c r="O25" s="24">
        <v>85</v>
      </c>
    </row>
    <row r="26" spans="2:15" s="2" customFormat="1" ht="13.15" x14ac:dyDescent="0.4">
      <c r="B26" s="4">
        <v>19</v>
      </c>
      <c r="C26" s="14" t="s">
        <v>21</v>
      </c>
      <c r="D26" s="17" t="s">
        <v>93</v>
      </c>
      <c r="E26" s="14" t="s">
        <v>43</v>
      </c>
      <c r="F26" s="48">
        <v>19823</v>
      </c>
      <c r="G26" s="48">
        <v>19823</v>
      </c>
      <c r="H26" s="48">
        <v>19823</v>
      </c>
      <c r="I26" s="16" t="s">
        <v>126</v>
      </c>
      <c r="J26" s="16" t="s">
        <v>129</v>
      </c>
      <c r="K26" s="16" t="s">
        <v>130</v>
      </c>
      <c r="L26" s="21">
        <v>3</v>
      </c>
      <c r="M26" s="24" t="s">
        <v>129</v>
      </c>
      <c r="N26" s="16" t="s">
        <v>129</v>
      </c>
      <c r="O26" s="24">
        <v>75</v>
      </c>
    </row>
    <row r="27" spans="2:15" s="2" customFormat="1" ht="26.25" x14ac:dyDescent="0.4">
      <c r="B27" s="4">
        <v>20</v>
      </c>
      <c r="C27" s="14" t="s">
        <v>21</v>
      </c>
      <c r="D27" s="17" t="s">
        <v>94</v>
      </c>
      <c r="E27" s="14" t="s">
        <v>44</v>
      </c>
      <c r="F27" s="48">
        <v>66914</v>
      </c>
      <c r="G27" s="48">
        <v>66614</v>
      </c>
      <c r="H27" s="48">
        <v>66614</v>
      </c>
      <c r="I27" s="16" t="s">
        <v>126</v>
      </c>
      <c r="J27" s="16" t="s">
        <v>129</v>
      </c>
      <c r="K27" s="16" t="s">
        <v>130</v>
      </c>
      <c r="L27" s="21">
        <v>3</v>
      </c>
      <c r="M27" s="24" t="s">
        <v>129</v>
      </c>
      <c r="N27" s="16" t="s">
        <v>129</v>
      </c>
      <c r="O27" s="24">
        <v>100</v>
      </c>
    </row>
    <row r="28" spans="2:15" s="2" customFormat="1" ht="13.15" x14ac:dyDescent="0.4">
      <c r="B28" s="4">
        <v>21</v>
      </c>
      <c r="C28" s="14" t="s">
        <v>21</v>
      </c>
      <c r="D28" s="17" t="s">
        <v>95</v>
      </c>
      <c r="E28" s="14" t="s">
        <v>45</v>
      </c>
      <c r="F28" s="48">
        <v>13102</v>
      </c>
      <c r="G28" s="48">
        <v>13102</v>
      </c>
      <c r="H28" s="48">
        <v>13102</v>
      </c>
      <c r="I28" s="16" t="s">
        <v>126</v>
      </c>
      <c r="J28" s="16" t="s">
        <v>129</v>
      </c>
      <c r="K28" s="16" t="s">
        <v>130</v>
      </c>
      <c r="L28" s="21">
        <v>3</v>
      </c>
      <c r="M28" s="24" t="s">
        <v>129</v>
      </c>
      <c r="N28" s="16" t="s">
        <v>129</v>
      </c>
      <c r="O28" s="24">
        <v>33</v>
      </c>
    </row>
    <row r="29" spans="2:15" s="2" customFormat="1" ht="13.15" x14ac:dyDescent="0.4">
      <c r="B29" s="4">
        <v>22</v>
      </c>
      <c r="C29" s="14" t="s">
        <v>21</v>
      </c>
      <c r="D29" s="17" t="s">
        <v>96</v>
      </c>
      <c r="E29" s="14" t="s">
        <v>46</v>
      </c>
      <c r="F29" s="48">
        <v>80</v>
      </c>
      <c r="G29" s="48">
        <v>80</v>
      </c>
      <c r="H29" s="48">
        <v>80</v>
      </c>
      <c r="I29" s="16" t="s">
        <v>127</v>
      </c>
      <c r="J29" s="16" t="s">
        <v>6042</v>
      </c>
      <c r="K29" s="16" t="s">
        <v>130</v>
      </c>
      <c r="L29" s="21">
        <v>3</v>
      </c>
      <c r="M29" s="24" t="s">
        <v>129</v>
      </c>
      <c r="N29" s="16" t="s">
        <v>129</v>
      </c>
      <c r="O29" s="24">
        <v>25</v>
      </c>
    </row>
    <row r="30" spans="2:15" s="2" customFormat="1" ht="13.15" x14ac:dyDescent="0.4">
      <c r="B30" s="4">
        <v>23</v>
      </c>
      <c r="C30" s="14" t="s">
        <v>21</v>
      </c>
      <c r="D30" s="17" t="s">
        <v>97</v>
      </c>
      <c r="E30" s="14" t="s">
        <v>47</v>
      </c>
      <c r="F30" s="48">
        <v>4453</v>
      </c>
      <c r="G30" s="48">
        <v>4453</v>
      </c>
      <c r="H30" s="48">
        <v>4453</v>
      </c>
      <c r="I30" s="16" t="s">
        <v>126</v>
      </c>
      <c r="J30" s="16" t="s">
        <v>129</v>
      </c>
      <c r="K30" s="16" t="s">
        <v>130</v>
      </c>
      <c r="L30" s="21">
        <v>3</v>
      </c>
      <c r="M30" s="24" t="s">
        <v>129</v>
      </c>
      <c r="N30" s="16" t="s">
        <v>129</v>
      </c>
      <c r="O30" s="24">
        <v>25</v>
      </c>
    </row>
    <row r="31" spans="2:15" s="2" customFormat="1" ht="13.15" x14ac:dyDescent="0.4">
      <c r="B31" s="4">
        <v>24</v>
      </c>
      <c r="C31" s="14" t="s">
        <v>21</v>
      </c>
      <c r="D31" s="17" t="s">
        <v>98</v>
      </c>
      <c r="E31" s="14" t="s">
        <v>48</v>
      </c>
      <c r="F31" s="48">
        <v>21714</v>
      </c>
      <c r="G31" s="48">
        <v>21714</v>
      </c>
      <c r="H31" s="48">
        <v>21714</v>
      </c>
      <c r="I31" s="16" t="s">
        <v>127</v>
      </c>
      <c r="J31" s="16" t="s">
        <v>6042</v>
      </c>
      <c r="K31" s="16" t="s">
        <v>130</v>
      </c>
      <c r="L31" s="21">
        <v>3</v>
      </c>
      <c r="M31" s="24" t="s">
        <v>129</v>
      </c>
      <c r="N31" s="16" t="s">
        <v>129</v>
      </c>
      <c r="O31" s="24">
        <v>63</v>
      </c>
    </row>
    <row r="32" spans="2:15" s="2" customFormat="1" ht="13.15" x14ac:dyDescent="0.4">
      <c r="B32" s="4">
        <v>25</v>
      </c>
      <c r="C32" s="14" t="s">
        <v>21</v>
      </c>
      <c r="D32" s="17" t="s">
        <v>99</v>
      </c>
      <c r="E32" s="14" t="s">
        <v>49</v>
      </c>
      <c r="F32" s="48">
        <v>3988</v>
      </c>
      <c r="G32" s="48">
        <v>3988</v>
      </c>
      <c r="H32" s="48">
        <v>3988</v>
      </c>
      <c r="I32" s="16" t="s">
        <v>127</v>
      </c>
      <c r="J32" s="16" t="s">
        <v>6042</v>
      </c>
      <c r="K32" s="16" t="s">
        <v>130</v>
      </c>
      <c r="L32" s="21">
        <v>3</v>
      </c>
      <c r="M32" s="24" t="s">
        <v>129</v>
      </c>
      <c r="N32" s="16" t="s">
        <v>129</v>
      </c>
      <c r="O32" s="24">
        <v>40</v>
      </c>
    </row>
    <row r="33" spans="2:15" s="2" customFormat="1" ht="26.25" x14ac:dyDescent="0.4">
      <c r="B33" s="4">
        <v>26</v>
      </c>
      <c r="C33" s="14" t="s">
        <v>21</v>
      </c>
      <c r="D33" s="17" t="s">
        <v>100</v>
      </c>
      <c r="E33" s="14" t="s">
        <v>50</v>
      </c>
      <c r="F33" s="48">
        <v>229</v>
      </c>
      <c r="G33" s="48">
        <v>229</v>
      </c>
      <c r="H33" s="48">
        <v>229</v>
      </c>
      <c r="I33" s="16" t="s">
        <v>127</v>
      </c>
      <c r="J33" s="16" t="s">
        <v>6042</v>
      </c>
      <c r="K33" s="16" t="s">
        <v>130</v>
      </c>
      <c r="L33" s="21">
        <v>3</v>
      </c>
      <c r="M33" s="24" t="s">
        <v>129</v>
      </c>
      <c r="N33" s="16" t="s">
        <v>129</v>
      </c>
      <c r="O33" s="24">
        <v>25</v>
      </c>
    </row>
    <row r="34" spans="2:15" s="2" customFormat="1" ht="13.15" x14ac:dyDescent="0.4">
      <c r="B34" s="4">
        <v>27</v>
      </c>
      <c r="C34" s="14" t="s">
        <v>21</v>
      </c>
      <c r="D34" s="17" t="s">
        <v>101</v>
      </c>
      <c r="E34" s="14" t="s">
        <v>51</v>
      </c>
      <c r="F34" s="48">
        <v>179</v>
      </c>
      <c r="G34" s="48">
        <v>179</v>
      </c>
      <c r="H34" s="48">
        <v>179</v>
      </c>
      <c r="I34" s="16" t="s">
        <v>127</v>
      </c>
      <c r="J34" s="16" t="s">
        <v>6042</v>
      </c>
      <c r="K34" s="16" t="s">
        <v>130</v>
      </c>
      <c r="L34" s="21">
        <v>3</v>
      </c>
      <c r="M34" s="24" t="s">
        <v>129</v>
      </c>
      <c r="N34" s="16" t="s">
        <v>129</v>
      </c>
      <c r="O34" s="24">
        <v>16</v>
      </c>
    </row>
    <row r="35" spans="2:15" s="2" customFormat="1" ht="26.25" x14ac:dyDescent="0.4">
      <c r="B35" s="4">
        <v>28</v>
      </c>
      <c r="C35" s="14" t="s">
        <v>21</v>
      </c>
      <c r="D35" s="17" t="s">
        <v>102</v>
      </c>
      <c r="E35" s="14" t="s">
        <v>52</v>
      </c>
      <c r="F35" s="48">
        <v>7125</v>
      </c>
      <c r="G35" s="48">
        <v>7125</v>
      </c>
      <c r="H35" s="48">
        <v>7125</v>
      </c>
      <c r="I35" s="16" t="s">
        <v>126</v>
      </c>
      <c r="J35" s="16" t="s">
        <v>129</v>
      </c>
      <c r="K35" s="16" t="s">
        <v>130</v>
      </c>
      <c r="L35" s="21">
        <v>3</v>
      </c>
      <c r="M35" s="24" t="s">
        <v>129</v>
      </c>
      <c r="N35" s="16" t="s">
        <v>129</v>
      </c>
      <c r="O35" s="24">
        <v>25</v>
      </c>
    </row>
    <row r="36" spans="2:15" s="2" customFormat="1" ht="13.15" x14ac:dyDescent="0.4">
      <c r="B36" s="4">
        <v>29</v>
      </c>
      <c r="C36" s="14" t="s">
        <v>21</v>
      </c>
      <c r="D36" s="17" t="s">
        <v>103</v>
      </c>
      <c r="E36" s="14" t="s">
        <v>53</v>
      </c>
      <c r="F36" s="48">
        <v>657</v>
      </c>
      <c r="G36" s="48">
        <v>657</v>
      </c>
      <c r="H36" s="48">
        <v>657</v>
      </c>
      <c r="I36" s="16" t="s">
        <v>127</v>
      </c>
      <c r="J36" s="16" t="s">
        <v>6042</v>
      </c>
      <c r="K36" s="16" t="s">
        <v>130</v>
      </c>
      <c r="L36" s="21">
        <v>3</v>
      </c>
      <c r="M36" s="24" t="s">
        <v>129</v>
      </c>
      <c r="N36" s="16" t="s">
        <v>129</v>
      </c>
      <c r="O36" s="24">
        <v>25</v>
      </c>
    </row>
    <row r="37" spans="2:15" s="2" customFormat="1" ht="13.15" x14ac:dyDescent="0.4">
      <c r="B37" s="4">
        <v>30</v>
      </c>
      <c r="C37" s="14" t="s">
        <v>21</v>
      </c>
      <c r="D37" s="17" t="s">
        <v>104</v>
      </c>
      <c r="E37" s="14" t="s">
        <v>54</v>
      </c>
      <c r="F37" s="48">
        <v>130</v>
      </c>
      <c r="G37" s="48">
        <v>130</v>
      </c>
      <c r="H37" s="48">
        <v>130</v>
      </c>
      <c r="I37" s="16" t="s">
        <v>127</v>
      </c>
      <c r="J37" s="16" t="s">
        <v>6042</v>
      </c>
      <c r="K37" s="16" t="s">
        <v>130</v>
      </c>
      <c r="L37" s="21">
        <v>3</v>
      </c>
      <c r="M37" s="24" t="s">
        <v>129</v>
      </c>
      <c r="N37" s="16" t="s">
        <v>129</v>
      </c>
      <c r="O37" s="24">
        <v>20</v>
      </c>
    </row>
    <row r="38" spans="2:15" s="2" customFormat="1" ht="13.15" x14ac:dyDescent="0.4">
      <c r="B38" s="4">
        <v>31</v>
      </c>
      <c r="C38" s="14" t="s">
        <v>21</v>
      </c>
      <c r="D38" s="17" t="s">
        <v>105</v>
      </c>
      <c r="E38" s="14" t="s">
        <v>55</v>
      </c>
      <c r="F38" s="48">
        <v>1674</v>
      </c>
      <c r="G38" s="48">
        <v>1674</v>
      </c>
      <c r="H38" s="48">
        <v>1674</v>
      </c>
      <c r="I38" s="16" t="s">
        <v>126</v>
      </c>
      <c r="J38" s="16" t="s">
        <v>129</v>
      </c>
      <c r="K38" s="16" t="s">
        <v>130</v>
      </c>
      <c r="L38" s="21">
        <v>3</v>
      </c>
      <c r="M38" s="24" t="s">
        <v>129</v>
      </c>
      <c r="N38" s="16" t="s">
        <v>129</v>
      </c>
      <c r="O38" s="24">
        <v>60</v>
      </c>
    </row>
    <row r="39" spans="2:15" s="2" customFormat="1" ht="13.15" x14ac:dyDescent="0.4">
      <c r="B39" s="4">
        <v>32</v>
      </c>
      <c r="C39" s="14" t="s">
        <v>21</v>
      </c>
      <c r="D39" s="17" t="s">
        <v>106</v>
      </c>
      <c r="E39" s="14" t="s">
        <v>56</v>
      </c>
      <c r="F39" s="48">
        <v>17576</v>
      </c>
      <c r="G39" s="48">
        <v>17576</v>
      </c>
      <c r="H39" s="48">
        <v>17576</v>
      </c>
      <c r="I39" s="16" t="s">
        <v>126</v>
      </c>
      <c r="J39" s="16" t="s">
        <v>129</v>
      </c>
      <c r="K39" s="16" t="s">
        <v>130</v>
      </c>
      <c r="L39" s="21">
        <v>3</v>
      </c>
      <c r="M39" s="24" t="s">
        <v>129</v>
      </c>
      <c r="N39" s="16" t="s">
        <v>129</v>
      </c>
      <c r="O39" s="24">
        <v>25</v>
      </c>
    </row>
    <row r="40" spans="2:15" s="2" customFormat="1" ht="13.15" x14ac:dyDescent="0.4">
      <c r="B40" s="4">
        <v>33</v>
      </c>
      <c r="C40" s="14" t="s">
        <v>21</v>
      </c>
      <c r="D40" s="17" t="s">
        <v>107</v>
      </c>
      <c r="E40" s="14" t="s">
        <v>57</v>
      </c>
      <c r="F40" s="48">
        <v>5674</v>
      </c>
      <c r="G40" s="48">
        <v>5674</v>
      </c>
      <c r="H40" s="48">
        <v>5674</v>
      </c>
      <c r="I40" s="16" t="s">
        <v>126</v>
      </c>
      <c r="J40" s="16" t="s">
        <v>129</v>
      </c>
      <c r="K40" s="16" t="s">
        <v>130</v>
      </c>
      <c r="L40" s="21">
        <v>3</v>
      </c>
      <c r="M40" s="24" t="s">
        <v>129</v>
      </c>
      <c r="N40" s="16" t="s">
        <v>129</v>
      </c>
      <c r="O40" s="24">
        <v>40</v>
      </c>
    </row>
    <row r="41" spans="2:15" s="2" customFormat="1" ht="13.15" x14ac:dyDescent="0.4">
      <c r="B41" s="4">
        <v>34</v>
      </c>
      <c r="C41" s="14" t="s">
        <v>21</v>
      </c>
      <c r="D41" s="17" t="s">
        <v>108</v>
      </c>
      <c r="E41" s="14" t="s">
        <v>58</v>
      </c>
      <c r="F41" s="48">
        <v>1776</v>
      </c>
      <c r="G41" s="48">
        <v>1776</v>
      </c>
      <c r="H41" s="48">
        <v>1776</v>
      </c>
      <c r="I41" s="16" t="s">
        <v>127</v>
      </c>
      <c r="J41" s="16" t="s">
        <v>6042</v>
      </c>
      <c r="K41" s="16" t="s">
        <v>130</v>
      </c>
      <c r="L41" s="21">
        <v>3</v>
      </c>
      <c r="M41" s="24" t="s">
        <v>129</v>
      </c>
      <c r="N41" s="16" t="s">
        <v>129</v>
      </c>
      <c r="O41" s="24">
        <v>20</v>
      </c>
    </row>
    <row r="42" spans="2:15" s="2" customFormat="1" ht="26.25" x14ac:dyDescent="0.4">
      <c r="B42" s="4">
        <v>35</v>
      </c>
      <c r="C42" s="14" t="s">
        <v>21</v>
      </c>
      <c r="D42" s="17" t="s">
        <v>109</v>
      </c>
      <c r="E42" s="14" t="s">
        <v>59</v>
      </c>
      <c r="F42" s="48">
        <v>4145</v>
      </c>
      <c r="G42" s="48">
        <v>4145</v>
      </c>
      <c r="H42" s="48">
        <v>4145</v>
      </c>
      <c r="I42" s="16" t="s">
        <v>126</v>
      </c>
      <c r="J42" s="16" t="s">
        <v>129</v>
      </c>
      <c r="K42" s="16" t="s">
        <v>130</v>
      </c>
      <c r="L42" s="21">
        <v>3</v>
      </c>
      <c r="M42" s="24" t="s">
        <v>129</v>
      </c>
      <c r="N42" s="16" t="s">
        <v>129</v>
      </c>
      <c r="O42" s="24">
        <v>25</v>
      </c>
    </row>
    <row r="43" spans="2:15" s="2" customFormat="1" ht="13.15" x14ac:dyDescent="0.4">
      <c r="B43" s="4">
        <v>36</v>
      </c>
      <c r="C43" s="14" t="s">
        <v>21</v>
      </c>
      <c r="D43" s="17" t="s">
        <v>110</v>
      </c>
      <c r="E43" s="14" t="s">
        <v>60</v>
      </c>
      <c r="F43" s="48">
        <v>1638</v>
      </c>
      <c r="G43" s="48">
        <v>1638</v>
      </c>
      <c r="H43" s="48">
        <v>1638</v>
      </c>
      <c r="I43" s="16" t="s">
        <v>127</v>
      </c>
      <c r="J43" s="16" t="s">
        <v>6042</v>
      </c>
      <c r="K43" s="16" t="s">
        <v>130</v>
      </c>
      <c r="L43" s="21">
        <v>3</v>
      </c>
      <c r="M43" s="24" t="s">
        <v>129</v>
      </c>
      <c r="N43" s="16" t="s">
        <v>129</v>
      </c>
      <c r="O43" s="24">
        <v>32</v>
      </c>
    </row>
    <row r="44" spans="2:15" s="2" customFormat="1" ht="13.15" x14ac:dyDescent="0.4">
      <c r="B44" s="4">
        <v>37</v>
      </c>
      <c r="C44" s="14" t="s">
        <v>21</v>
      </c>
      <c r="D44" s="17" t="s">
        <v>111</v>
      </c>
      <c r="E44" s="14" t="s">
        <v>61</v>
      </c>
      <c r="F44" s="48">
        <v>204</v>
      </c>
      <c r="G44" s="48">
        <v>204</v>
      </c>
      <c r="H44" s="48">
        <v>204</v>
      </c>
      <c r="I44" s="16" t="s">
        <v>127</v>
      </c>
      <c r="J44" s="16" t="s">
        <v>6043</v>
      </c>
      <c r="K44" s="16" t="s">
        <v>130</v>
      </c>
      <c r="L44" s="21">
        <v>3</v>
      </c>
      <c r="M44" s="24" t="s">
        <v>129</v>
      </c>
      <c r="N44" s="16" t="s">
        <v>129</v>
      </c>
      <c r="O44" s="24">
        <v>25</v>
      </c>
    </row>
    <row r="45" spans="2:15" s="2" customFormat="1" ht="26.25" x14ac:dyDescent="0.4">
      <c r="B45" s="4">
        <v>38</v>
      </c>
      <c r="C45" s="14" t="s">
        <v>21</v>
      </c>
      <c r="D45" s="17" t="s">
        <v>112</v>
      </c>
      <c r="E45" s="14" t="s">
        <v>62</v>
      </c>
      <c r="F45" s="48">
        <v>114</v>
      </c>
      <c r="G45" s="48">
        <v>114</v>
      </c>
      <c r="H45" s="48">
        <v>114</v>
      </c>
      <c r="I45" s="16" t="s">
        <v>127</v>
      </c>
      <c r="J45" s="16" t="s">
        <v>6043</v>
      </c>
      <c r="K45" s="16" t="s">
        <v>130</v>
      </c>
      <c r="L45" s="21">
        <v>3</v>
      </c>
      <c r="M45" s="24" t="s">
        <v>129</v>
      </c>
      <c r="N45" s="16" t="s">
        <v>129</v>
      </c>
      <c r="O45" s="24">
        <v>50</v>
      </c>
    </row>
    <row r="46" spans="2:15" s="2" customFormat="1" ht="26.25" x14ac:dyDescent="0.4">
      <c r="B46" s="4">
        <v>39</v>
      </c>
      <c r="C46" s="14" t="s">
        <v>21</v>
      </c>
      <c r="D46" s="17" t="s">
        <v>113</v>
      </c>
      <c r="E46" s="14" t="s">
        <v>63</v>
      </c>
      <c r="F46" s="48">
        <v>2175</v>
      </c>
      <c r="G46" s="48">
        <v>2175</v>
      </c>
      <c r="H46" s="48">
        <v>2175</v>
      </c>
      <c r="I46" s="16" t="s">
        <v>127</v>
      </c>
      <c r="J46" s="16" t="s">
        <v>6042</v>
      </c>
      <c r="K46" s="16" t="s">
        <v>130</v>
      </c>
      <c r="L46" s="21">
        <v>3</v>
      </c>
      <c r="M46" s="24" t="s">
        <v>129</v>
      </c>
      <c r="N46" s="16" t="s">
        <v>129</v>
      </c>
      <c r="O46" s="24">
        <v>25</v>
      </c>
    </row>
    <row r="47" spans="2:15" s="2" customFormat="1" ht="26.25" x14ac:dyDescent="0.4">
      <c r="B47" s="4">
        <v>40</v>
      </c>
      <c r="C47" s="14" t="s">
        <v>21</v>
      </c>
      <c r="D47" s="17" t="s">
        <v>114</v>
      </c>
      <c r="E47" s="14" t="s">
        <v>64</v>
      </c>
      <c r="F47" s="48">
        <v>585</v>
      </c>
      <c r="G47" s="48">
        <v>585</v>
      </c>
      <c r="H47" s="48">
        <v>585</v>
      </c>
      <c r="I47" s="16" t="s">
        <v>127</v>
      </c>
      <c r="J47" s="16" t="s">
        <v>6042</v>
      </c>
      <c r="K47" s="16" t="s">
        <v>130</v>
      </c>
      <c r="L47" s="21">
        <v>3</v>
      </c>
      <c r="M47" s="24" t="s">
        <v>129</v>
      </c>
      <c r="N47" s="16" t="s">
        <v>129</v>
      </c>
      <c r="O47" s="24">
        <v>25</v>
      </c>
    </row>
    <row r="48" spans="2:15" s="2" customFormat="1" ht="13.15" x14ac:dyDescent="0.4">
      <c r="B48" s="4">
        <v>41</v>
      </c>
      <c r="C48" s="14" t="s">
        <v>21</v>
      </c>
      <c r="D48" s="17" t="s">
        <v>115</v>
      </c>
      <c r="E48" s="14" t="s">
        <v>65</v>
      </c>
      <c r="F48" s="48">
        <v>513</v>
      </c>
      <c r="G48" s="48">
        <v>513</v>
      </c>
      <c r="H48" s="48">
        <v>513</v>
      </c>
      <c r="I48" s="16" t="s">
        <v>127</v>
      </c>
      <c r="J48" s="16" t="s">
        <v>6042</v>
      </c>
      <c r="K48" s="16" t="s">
        <v>130</v>
      </c>
      <c r="L48" s="21">
        <v>3</v>
      </c>
      <c r="M48" s="24" t="s">
        <v>129</v>
      </c>
      <c r="N48" s="16" t="s">
        <v>129</v>
      </c>
      <c r="O48" s="24">
        <v>25</v>
      </c>
    </row>
    <row r="49" spans="2:15" s="2" customFormat="1" ht="26.25" x14ac:dyDescent="0.4">
      <c r="B49" s="4">
        <v>42</v>
      </c>
      <c r="C49" s="14" t="s">
        <v>21</v>
      </c>
      <c r="D49" s="17" t="s">
        <v>116</v>
      </c>
      <c r="E49" s="14" t="s">
        <v>66</v>
      </c>
      <c r="F49" s="48">
        <v>368</v>
      </c>
      <c r="G49" s="48">
        <v>368</v>
      </c>
      <c r="H49" s="48">
        <v>368</v>
      </c>
      <c r="I49" s="16" t="s">
        <v>127</v>
      </c>
      <c r="J49" s="16" t="s">
        <v>6042</v>
      </c>
      <c r="K49" s="16" t="s">
        <v>130</v>
      </c>
      <c r="L49" s="21">
        <v>3</v>
      </c>
      <c r="M49" s="24" t="s">
        <v>129</v>
      </c>
      <c r="N49" s="16" t="s">
        <v>129</v>
      </c>
      <c r="O49" s="24">
        <v>25</v>
      </c>
    </row>
    <row r="50" spans="2:15" s="2" customFormat="1" ht="26.25" x14ac:dyDescent="0.4">
      <c r="B50" s="4">
        <v>43</v>
      </c>
      <c r="C50" s="14" t="s">
        <v>21</v>
      </c>
      <c r="D50" s="17" t="s">
        <v>117</v>
      </c>
      <c r="E50" s="14" t="s">
        <v>67</v>
      </c>
      <c r="F50" s="48">
        <v>1066</v>
      </c>
      <c r="G50" s="48">
        <v>1066</v>
      </c>
      <c r="H50" s="48">
        <v>1066</v>
      </c>
      <c r="I50" s="16" t="s">
        <v>127</v>
      </c>
      <c r="J50" s="16" t="s">
        <v>6042</v>
      </c>
      <c r="K50" s="16" t="s">
        <v>130</v>
      </c>
      <c r="L50" s="21">
        <v>3</v>
      </c>
      <c r="M50" s="24" t="s">
        <v>129</v>
      </c>
      <c r="N50" s="16" t="s">
        <v>129</v>
      </c>
      <c r="O50" s="24">
        <v>25</v>
      </c>
    </row>
    <row r="51" spans="2:15" s="2" customFormat="1" ht="13.15" x14ac:dyDescent="0.4">
      <c r="B51" s="4">
        <v>44</v>
      </c>
      <c r="C51" s="14" t="s">
        <v>21</v>
      </c>
      <c r="D51" s="17" t="s">
        <v>118</v>
      </c>
      <c r="E51" s="14" t="s">
        <v>68</v>
      </c>
      <c r="F51" s="48">
        <v>3174</v>
      </c>
      <c r="G51" s="48">
        <v>3174</v>
      </c>
      <c r="H51" s="48">
        <v>3174</v>
      </c>
      <c r="I51" s="16" t="s">
        <v>127</v>
      </c>
      <c r="J51" s="16" t="s">
        <v>6042</v>
      </c>
      <c r="K51" s="16" t="s">
        <v>130</v>
      </c>
      <c r="L51" s="21">
        <v>3</v>
      </c>
      <c r="M51" s="24" t="s">
        <v>129</v>
      </c>
      <c r="N51" s="16" t="s">
        <v>129</v>
      </c>
      <c r="O51" s="24">
        <v>32</v>
      </c>
    </row>
    <row r="52" spans="2:15" s="2" customFormat="1" ht="13.15" x14ac:dyDescent="0.4">
      <c r="B52" s="4">
        <v>45</v>
      </c>
      <c r="C52" s="14" t="s">
        <v>21</v>
      </c>
      <c r="D52" s="17" t="s">
        <v>119</v>
      </c>
      <c r="E52" s="14" t="s">
        <v>69</v>
      </c>
      <c r="F52" s="48">
        <v>1011</v>
      </c>
      <c r="G52" s="48">
        <v>1011</v>
      </c>
      <c r="H52" s="48">
        <v>1011</v>
      </c>
      <c r="I52" s="16" t="s">
        <v>127</v>
      </c>
      <c r="J52" s="16" t="s">
        <v>6042</v>
      </c>
      <c r="K52" s="16" t="s">
        <v>130</v>
      </c>
      <c r="L52" s="21">
        <v>3</v>
      </c>
      <c r="M52" s="24" t="s">
        <v>129</v>
      </c>
      <c r="N52" s="16" t="s">
        <v>129</v>
      </c>
      <c r="O52" s="24">
        <v>32</v>
      </c>
    </row>
    <row r="53" spans="2:15" s="2" customFormat="1" ht="13.15" x14ac:dyDescent="0.4">
      <c r="B53" s="4">
        <v>46</v>
      </c>
      <c r="C53" s="14" t="s">
        <v>21</v>
      </c>
      <c r="D53" s="17" t="s">
        <v>120</v>
      </c>
      <c r="E53" s="14" t="s">
        <v>70</v>
      </c>
      <c r="F53" s="48">
        <v>774</v>
      </c>
      <c r="G53" s="48">
        <v>774</v>
      </c>
      <c r="H53" s="48">
        <v>774</v>
      </c>
      <c r="I53" s="16" t="s">
        <v>127</v>
      </c>
      <c r="J53" s="16" t="s">
        <v>6042</v>
      </c>
      <c r="K53" s="16" t="s">
        <v>130</v>
      </c>
      <c r="L53" s="21">
        <v>3</v>
      </c>
      <c r="M53" s="24" t="s">
        <v>129</v>
      </c>
      <c r="N53" s="16" t="s">
        <v>129</v>
      </c>
      <c r="O53" s="24">
        <v>20</v>
      </c>
    </row>
    <row r="54" spans="2:15" s="2" customFormat="1" ht="26.25" x14ac:dyDescent="0.4">
      <c r="B54" s="4">
        <v>47</v>
      </c>
      <c r="C54" s="14" t="s">
        <v>21</v>
      </c>
      <c r="D54" s="17" t="s">
        <v>121</v>
      </c>
      <c r="E54" s="14" t="s">
        <v>71</v>
      </c>
      <c r="F54" s="48">
        <v>4970</v>
      </c>
      <c r="G54" s="48">
        <v>4970</v>
      </c>
      <c r="H54" s="48">
        <v>4970</v>
      </c>
      <c r="I54" s="16" t="s">
        <v>126</v>
      </c>
      <c r="J54" s="16" t="s">
        <v>129</v>
      </c>
      <c r="K54" s="16" t="s">
        <v>130</v>
      </c>
      <c r="L54" s="21">
        <v>3</v>
      </c>
      <c r="M54" s="24" t="s">
        <v>129</v>
      </c>
      <c r="N54" s="16" t="s">
        <v>129</v>
      </c>
      <c r="O54" s="24">
        <v>25</v>
      </c>
    </row>
    <row r="55" spans="2:15" s="2" customFormat="1" ht="26.25" x14ac:dyDescent="0.4">
      <c r="B55" s="4">
        <v>48</v>
      </c>
      <c r="C55" s="14" t="s">
        <v>21</v>
      </c>
      <c r="D55" s="17" t="s">
        <v>122</v>
      </c>
      <c r="E55" s="14" t="s">
        <v>72</v>
      </c>
      <c r="F55" s="48">
        <v>1149525</v>
      </c>
      <c r="G55" s="48">
        <v>1145525</v>
      </c>
      <c r="H55" s="48">
        <v>1096525</v>
      </c>
      <c r="I55" s="16" t="s">
        <v>126</v>
      </c>
      <c r="J55" s="16" t="s">
        <v>129</v>
      </c>
      <c r="K55" s="16" t="s">
        <v>131</v>
      </c>
      <c r="L55" s="21">
        <v>3</v>
      </c>
      <c r="M55" s="24">
        <v>600</v>
      </c>
      <c r="N55" s="16" t="s">
        <v>132</v>
      </c>
      <c r="O55" s="24" t="s">
        <v>129</v>
      </c>
    </row>
    <row r="56" spans="2:15" s="2" customFormat="1" ht="26.25" x14ac:dyDescent="0.4">
      <c r="B56" s="4">
        <v>49</v>
      </c>
      <c r="C56" s="14" t="s">
        <v>21</v>
      </c>
      <c r="D56" s="17" t="s">
        <v>123</v>
      </c>
      <c r="E56" s="14" t="s">
        <v>73</v>
      </c>
      <c r="F56" s="48">
        <v>1684</v>
      </c>
      <c r="G56" s="48">
        <v>1684</v>
      </c>
      <c r="H56" s="48">
        <v>1684</v>
      </c>
      <c r="I56" s="16" t="s">
        <v>126</v>
      </c>
      <c r="J56" s="16" t="s">
        <v>129</v>
      </c>
      <c r="K56" s="16" t="s">
        <v>131</v>
      </c>
      <c r="L56" s="21">
        <v>3</v>
      </c>
      <c r="M56" s="24">
        <v>32.5</v>
      </c>
      <c r="N56" s="19" t="s">
        <v>6190</v>
      </c>
      <c r="O56" s="24" t="s">
        <v>129</v>
      </c>
    </row>
    <row r="57" spans="2:15" s="2" customFormat="1" ht="26.25" x14ac:dyDescent="0.4">
      <c r="B57" s="4">
        <v>50</v>
      </c>
      <c r="C57" s="14" t="s">
        <v>21</v>
      </c>
      <c r="D57" s="17" t="s">
        <v>124</v>
      </c>
      <c r="E57" s="14" t="s">
        <v>74</v>
      </c>
      <c r="F57" s="48">
        <v>884932</v>
      </c>
      <c r="G57" s="48">
        <v>864932</v>
      </c>
      <c r="H57" s="48">
        <v>800932</v>
      </c>
      <c r="I57" s="16" t="s">
        <v>126</v>
      </c>
      <c r="J57" s="16" t="s">
        <v>129</v>
      </c>
      <c r="K57" s="16" t="s">
        <v>131</v>
      </c>
      <c r="L57" s="21">
        <v>3</v>
      </c>
      <c r="M57" s="24">
        <v>327</v>
      </c>
      <c r="N57" s="16" t="s">
        <v>132</v>
      </c>
      <c r="O57" s="24" t="s">
        <v>129</v>
      </c>
    </row>
    <row r="58" spans="2:15" s="2" customFormat="1" ht="26.25" x14ac:dyDescent="0.4">
      <c r="B58" s="4">
        <v>51</v>
      </c>
      <c r="C58" s="14" t="s">
        <v>21</v>
      </c>
      <c r="D58" s="17" t="s">
        <v>125</v>
      </c>
      <c r="E58" s="14" t="s">
        <v>75</v>
      </c>
      <c r="F58" s="48">
        <v>467229</v>
      </c>
      <c r="G58" s="48">
        <v>466229</v>
      </c>
      <c r="H58" s="48">
        <v>390229</v>
      </c>
      <c r="I58" s="16" t="s">
        <v>126</v>
      </c>
      <c r="J58" s="16" t="s">
        <v>129</v>
      </c>
      <c r="K58" s="16" t="s">
        <v>131</v>
      </c>
      <c r="L58" s="21">
        <v>3</v>
      </c>
      <c r="M58" s="24">
        <v>100</v>
      </c>
      <c r="N58" s="16" t="s">
        <v>132</v>
      </c>
      <c r="O58" s="24" t="s">
        <v>129</v>
      </c>
    </row>
    <row r="59" spans="2:15" x14ac:dyDescent="0.45">
      <c r="B59" s="6"/>
      <c r="C59" s="44" t="s">
        <v>128</v>
      </c>
      <c r="D59" s="45"/>
      <c r="E59" s="46"/>
      <c r="F59" s="32">
        <f>SUM(F8:F58)</f>
        <v>2824821</v>
      </c>
      <c r="G59" s="32">
        <f>SUM(G8:G58)</f>
        <v>2799421</v>
      </c>
      <c r="H59" s="32">
        <f>SUM(H8:H58)</f>
        <v>2610421</v>
      </c>
      <c r="I59" s="20" t="s">
        <v>129</v>
      </c>
      <c r="J59" s="20" t="s">
        <v>129</v>
      </c>
      <c r="K59" s="20" t="s">
        <v>129</v>
      </c>
      <c r="L59" s="22" t="s">
        <v>129</v>
      </c>
      <c r="M59" s="35" t="s">
        <v>129</v>
      </c>
      <c r="N59" s="20" t="s">
        <v>129</v>
      </c>
      <c r="O59" s="35" t="s">
        <v>129</v>
      </c>
    </row>
    <row r="60" spans="2:15" ht="3" customHeight="1" x14ac:dyDescent="0.45">
      <c r="L60" s="23"/>
    </row>
  </sheetData>
  <autoFilter ref="C7:O59" xr:uid="{2DAA5F75-6714-4E8E-A748-FBD8D9BE6C81}"/>
  <mergeCells count="6">
    <mergeCell ref="C59:E59"/>
    <mergeCell ref="B1:O1"/>
    <mergeCell ref="B2:F2"/>
    <mergeCell ref="B3:O3"/>
    <mergeCell ref="B4:F4"/>
    <mergeCell ref="B5:O5"/>
  </mergeCells>
  <conditionalFormatting sqref="B8:E58 I8:O58">
    <cfRule type="expression" dxfId="78" priority="4">
      <formula>MOD(ROW(),2)=1</formula>
    </cfRule>
  </conditionalFormatting>
  <conditionalFormatting sqref="F8:F58">
    <cfRule type="expression" dxfId="75" priority="3">
      <formula>MOD(ROW(),2)=1</formula>
    </cfRule>
  </conditionalFormatting>
  <conditionalFormatting sqref="G8:G58">
    <cfRule type="expression" dxfId="74" priority="2">
      <formula>MOD(ROW(),2)=1</formula>
    </cfRule>
  </conditionalFormatting>
  <conditionalFormatting sqref="H8:H58">
    <cfRule type="expression" dxfId="73" priority="1">
      <formula>MOD(ROW(),2)=1</formula>
    </cfRule>
  </conditionalFormatting>
  <pageMargins left="0.7" right="0.7" top="0.75" bottom="0.75" header="0.3" footer="0.3"/>
  <pageSetup paperSize="9" scale="4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1E5BA-73BB-46FA-B3B2-C0CFCC801C60}">
  <dimension ref="A1:Q105"/>
  <sheetViews>
    <sheetView zoomScale="70" zoomScaleNormal="70" workbookViewId="0">
      <selection activeCell="B7" sqref="B7"/>
    </sheetView>
  </sheetViews>
  <sheetFormatPr defaultColWidth="0" defaultRowHeight="14.25" zeroHeight="1" x14ac:dyDescent="0.45"/>
  <cols>
    <col min="1" max="1" width="1.59765625" style="25" customWidth="1"/>
    <col min="2" max="2" width="5.59765625" style="29" customWidth="1"/>
    <col min="3" max="3" width="40.1328125" style="29" customWidth="1"/>
    <col min="4" max="5" width="25.59765625" style="29" customWidth="1"/>
    <col min="6" max="6" width="20.59765625" style="29" customWidth="1"/>
    <col min="7" max="9" width="25.59765625" style="26" customWidth="1"/>
    <col min="10" max="10" width="15.59765625" style="29" customWidth="1"/>
    <col min="11" max="11" width="20.59765625" style="29" customWidth="1"/>
    <col min="12" max="13" width="15.59765625" style="29" customWidth="1"/>
    <col min="14" max="15" width="20.59765625" style="29" customWidth="1"/>
    <col min="16" max="16" width="15.59765625" style="29" customWidth="1"/>
    <col min="17" max="17" width="1.59765625" style="25" customWidth="1"/>
    <col min="18" max="16384" width="9.06640625" style="25" hidden="1"/>
  </cols>
  <sheetData>
    <row r="1" spans="2:16" ht="25.05" customHeight="1" x14ac:dyDescent="0.45"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2:16" ht="3" customHeight="1" x14ac:dyDescent="0.45">
      <c r="B2" s="40"/>
      <c r="C2" s="40"/>
      <c r="D2" s="40"/>
      <c r="E2" s="40"/>
      <c r="F2" s="40"/>
      <c r="G2" s="40"/>
      <c r="H2" s="25"/>
      <c r="I2" s="25"/>
      <c r="J2" s="25"/>
      <c r="K2" s="25"/>
      <c r="L2" s="25"/>
      <c r="M2" s="25"/>
      <c r="N2" s="25"/>
      <c r="O2" s="25"/>
      <c r="P2" s="25"/>
    </row>
    <row r="3" spans="2:16" ht="50" customHeight="1" x14ac:dyDescent="0.45">
      <c r="B3" s="41" t="s">
        <v>6041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2:16" ht="3" customHeight="1" x14ac:dyDescent="0.45">
      <c r="B4" s="40"/>
      <c r="C4" s="40"/>
      <c r="D4" s="40"/>
      <c r="E4" s="40"/>
      <c r="F4" s="40"/>
      <c r="G4" s="40"/>
      <c r="H4" s="25"/>
      <c r="I4" s="25"/>
      <c r="J4" s="25"/>
      <c r="K4" s="25"/>
      <c r="L4" s="25"/>
      <c r="M4" s="25"/>
      <c r="N4" s="25"/>
      <c r="O4" s="25"/>
      <c r="P4" s="25"/>
    </row>
    <row r="5" spans="2:16" ht="35.25" customHeight="1" x14ac:dyDescent="0.45">
      <c r="B5" s="41" t="s">
        <v>6040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2:16" s="26" customFormat="1" ht="3" customHeight="1" x14ac:dyDescent="0.4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2:16" s="26" customFormat="1" ht="76.5" x14ac:dyDescent="0.45">
      <c r="B7" s="7" t="s">
        <v>0</v>
      </c>
      <c r="C7" s="7" t="s">
        <v>3</v>
      </c>
      <c r="D7" s="7" t="s">
        <v>8</v>
      </c>
      <c r="E7" s="7" t="s">
        <v>4</v>
      </c>
      <c r="F7" s="7" t="s">
        <v>5</v>
      </c>
      <c r="G7" s="7" t="s">
        <v>2</v>
      </c>
      <c r="H7" s="7" t="s">
        <v>12</v>
      </c>
      <c r="I7" s="7" t="s">
        <v>13</v>
      </c>
      <c r="J7" s="7" t="s">
        <v>9</v>
      </c>
      <c r="K7" s="7" t="s">
        <v>18</v>
      </c>
      <c r="L7" s="7" t="s">
        <v>6</v>
      </c>
      <c r="M7" s="7" t="s">
        <v>7</v>
      </c>
      <c r="N7" s="7" t="s">
        <v>16</v>
      </c>
      <c r="O7" s="7" t="s">
        <v>17</v>
      </c>
      <c r="P7" s="7" t="s">
        <v>15</v>
      </c>
    </row>
    <row r="8" spans="2:16" s="26" customFormat="1" ht="41.65" x14ac:dyDescent="0.45">
      <c r="B8" s="4">
        <v>1</v>
      </c>
      <c r="C8" s="14" t="s">
        <v>22</v>
      </c>
      <c r="D8" s="14" t="s">
        <v>133</v>
      </c>
      <c r="E8" s="36" t="s">
        <v>6191</v>
      </c>
      <c r="F8" s="18" t="s">
        <v>228</v>
      </c>
      <c r="G8" s="31">
        <v>0</v>
      </c>
      <c r="H8" s="31">
        <v>6880156</v>
      </c>
      <c r="I8" s="31">
        <v>6880156</v>
      </c>
      <c r="J8" s="16" t="s">
        <v>126</v>
      </c>
      <c r="K8" s="16" t="s">
        <v>129</v>
      </c>
      <c r="L8" s="16" t="s">
        <v>131</v>
      </c>
      <c r="M8" s="21">
        <v>3</v>
      </c>
      <c r="N8" s="24">
        <v>1200</v>
      </c>
      <c r="O8" s="16" t="s">
        <v>132</v>
      </c>
      <c r="P8" s="24" t="s">
        <v>129</v>
      </c>
    </row>
    <row r="9" spans="2:16" s="26" customFormat="1" ht="39.4" x14ac:dyDescent="0.45">
      <c r="B9" s="4">
        <v>2</v>
      </c>
      <c r="C9" s="14" t="s">
        <v>22</v>
      </c>
      <c r="D9" s="14" t="s">
        <v>134</v>
      </c>
      <c r="E9" s="17" t="s">
        <v>6192</v>
      </c>
      <c r="F9" s="14" t="s">
        <v>229</v>
      </c>
      <c r="G9" s="31">
        <v>0</v>
      </c>
      <c r="H9" s="31">
        <v>22906</v>
      </c>
      <c r="I9" s="31">
        <v>22906</v>
      </c>
      <c r="J9" s="16" t="s">
        <v>126</v>
      </c>
      <c r="K9" s="16" t="s">
        <v>129</v>
      </c>
      <c r="L9" s="16" t="s">
        <v>131</v>
      </c>
      <c r="M9" s="21">
        <v>3</v>
      </c>
      <c r="N9" s="24">
        <v>110</v>
      </c>
      <c r="O9" s="16" t="s">
        <v>132</v>
      </c>
      <c r="P9" s="24" t="s">
        <v>129</v>
      </c>
    </row>
    <row r="10" spans="2:16" s="26" customFormat="1" ht="39.4" x14ac:dyDescent="0.45">
      <c r="B10" s="4">
        <v>3</v>
      </c>
      <c r="C10" s="14" t="s">
        <v>22</v>
      </c>
      <c r="D10" s="14" t="s">
        <v>135</v>
      </c>
      <c r="E10" s="17" t="s">
        <v>6193</v>
      </c>
      <c r="F10" s="14" t="s">
        <v>230</v>
      </c>
      <c r="G10" s="31" t="s">
        <v>323</v>
      </c>
      <c r="H10" s="31">
        <v>2262</v>
      </c>
      <c r="I10" s="31">
        <v>2262</v>
      </c>
      <c r="J10" s="16" t="s">
        <v>126</v>
      </c>
      <c r="K10" s="16" t="s">
        <v>129</v>
      </c>
      <c r="L10" s="16" t="s">
        <v>131</v>
      </c>
      <c r="M10" s="21">
        <v>3</v>
      </c>
      <c r="N10" s="24">
        <v>6</v>
      </c>
      <c r="O10" s="16" t="s">
        <v>132</v>
      </c>
      <c r="P10" s="24" t="s">
        <v>129</v>
      </c>
    </row>
    <row r="11" spans="2:16" s="26" customFormat="1" ht="39.4" x14ac:dyDescent="0.45">
      <c r="B11" s="4">
        <v>4</v>
      </c>
      <c r="C11" s="14" t="s">
        <v>22</v>
      </c>
      <c r="D11" s="14" t="s">
        <v>136</v>
      </c>
      <c r="E11" s="17" t="s">
        <v>6194</v>
      </c>
      <c r="F11" s="14" t="s">
        <v>231</v>
      </c>
      <c r="G11" s="31" t="s">
        <v>323</v>
      </c>
      <c r="H11" s="31">
        <v>221810</v>
      </c>
      <c r="I11" s="31">
        <v>221810</v>
      </c>
      <c r="J11" s="16" t="s">
        <v>126</v>
      </c>
      <c r="K11" s="16" t="s">
        <v>129</v>
      </c>
      <c r="L11" s="16" t="s">
        <v>131</v>
      </c>
      <c r="M11" s="21">
        <v>3</v>
      </c>
      <c r="N11" s="24">
        <v>110</v>
      </c>
      <c r="O11" s="16" t="s">
        <v>132</v>
      </c>
      <c r="P11" s="24" t="s">
        <v>129</v>
      </c>
    </row>
    <row r="12" spans="2:16" s="26" customFormat="1" ht="39.4" x14ac:dyDescent="0.45">
      <c r="B12" s="4">
        <v>5</v>
      </c>
      <c r="C12" s="14" t="s">
        <v>22</v>
      </c>
      <c r="D12" s="14" t="s">
        <v>137</v>
      </c>
      <c r="E12" s="17" t="s">
        <v>6195</v>
      </c>
      <c r="F12" s="14" t="s">
        <v>232</v>
      </c>
      <c r="G12" s="31" t="s">
        <v>323</v>
      </c>
      <c r="H12" s="31">
        <v>1219</v>
      </c>
      <c r="I12" s="31">
        <v>1219</v>
      </c>
      <c r="J12" s="16" t="s">
        <v>126</v>
      </c>
      <c r="K12" s="16" t="s">
        <v>129</v>
      </c>
      <c r="L12" s="16" t="s">
        <v>131</v>
      </c>
      <c r="M12" s="21">
        <v>3</v>
      </c>
      <c r="N12" s="24">
        <v>25</v>
      </c>
      <c r="O12" s="16" t="s">
        <v>132</v>
      </c>
      <c r="P12" s="24" t="s">
        <v>129</v>
      </c>
    </row>
    <row r="13" spans="2:16" s="26" customFormat="1" ht="26.25" x14ac:dyDescent="0.45">
      <c r="B13" s="4">
        <v>6</v>
      </c>
      <c r="C13" s="14" t="s">
        <v>22</v>
      </c>
      <c r="D13" s="14" t="s">
        <v>138</v>
      </c>
      <c r="E13" s="17" t="s">
        <v>6196</v>
      </c>
      <c r="F13" s="14" t="s">
        <v>233</v>
      </c>
      <c r="G13" s="31" t="s">
        <v>323</v>
      </c>
      <c r="H13" s="31">
        <v>141128</v>
      </c>
      <c r="I13" s="31">
        <v>141128</v>
      </c>
      <c r="J13" s="16" t="s">
        <v>126</v>
      </c>
      <c r="K13" s="16" t="s">
        <v>129</v>
      </c>
      <c r="L13" s="16" t="s">
        <v>131</v>
      </c>
      <c r="M13" s="21">
        <v>3</v>
      </c>
      <c r="N13" s="24">
        <v>40</v>
      </c>
      <c r="O13" s="16" t="s">
        <v>132</v>
      </c>
      <c r="P13" s="24" t="s">
        <v>129</v>
      </c>
    </row>
    <row r="14" spans="2:16" s="26" customFormat="1" ht="26.25" x14ac:dyDescent="0.45">
      <c r="B14" s="4">
        <v>7</v>
      </c>
      <c r="C14" s="14" t="s">
        <v>22</v>
      </c>
      <c r="D14" s="14" t="s">
        <v>139</v>
      </c>
      <c r="E14" s="17" t="s">
        <v>6197</v>
      </c>
      <c r="F14" s="14" t="s">
        <v>234</v>
      </c>
      <c r="G14" s="31" t="s">
        <v>323</v>
      </c>
      <c r="H14" s="31">
        <v>5626.4</v>
      </c>
      <c r="I14" s="31">
        <v>5626.4</v>
      </c>
      <c r="J14" s="16" t="s">
        <v>126</v>
      </c>
      <c r="K14" s="16" t="s">
        <v>129</v>
      </c>
      <c r="L14" s="16" t="s">
        <v>131</v>
      </c>
      <c r="M14" s="21">
        <v>3</v>
      </c>
      <c r="N14" s="24">
        <v>50</v>
      </c>
      <c r="O14" s="16" t="s">
        <v>132</v>
      </c>
      <c r="P14" s="24" t="s">
        <v>129</v>
      </c>
    </row>
    <row r="15" spans="2:16" s="26" customFormat="1" ht="26.25" x14ac:dyDescent="0.45">
      <c r="B15" s="4">
        <v>8</v>
      </c>
      <c r="C15" s="14" t="s">
        <v>22</v>
      </c>
      <c r="D15" s="14" t="s">
        <v>140</v>
      </c>
      <c r="E15" s="17" t="s">
        <v>6198</v>
      </c>
      <c r="F15" s="14" t="s">
        <v>235</v>
      </c>
      <c r="G15" s="31" t="s">
        <v>323</v>
      </c>
      <c r="H15" s="31">
        <v>59827</v>
      </c>
      <c r="I15" s="31">
        <v>59827</v>
      </c>
      <c r="J15" s="16" t="s">
        <v>126</v>
      </c>
      <c r="K15" s="16" t="s">
        <v>129</v>
      </c>
      <c r="L15" s="16" t="s">
        <v>130</v>
      </c>
      <c r="M15" s="21">
        <v>3</v>
      </c>
      <c r="N15" s="24" t="s">
        <v>129</v>
      </c>
      <c r="O15" s="16" t="s">
        <v>129</v>
      </c>
      <c r="P15" s="24">
        <v>63</v>
      </c>
    </row>
    <row r="16" spans="2:16" s="26" customFormat="1" ht="39.4" x14ac:dyDescent="0.45">
      <c r="B16" s="4">
        <v>9</v>
      </c>
      <c r="C16" s="14" t="s">
        <v>22</v>
      </c>
      <c r="D16" s="14" t="s">
        <v>141</v>
      </c>
      <c r="E16" s="17" t="s">
        <v>6199</v>
      </c>
      <c r="F16" s="14" t="s">
        <v>236</v>
      </c>
      <c r="G16" s="31" t="s">
        <v>323</v>
      </c>
      <c r="H16" s="31">
        <v>3930</v>
      </c>
      <c r="I16" s="31">
        <v>3930</v>
      </c>
      <c r="J16" s="16" t="s">
        <v>126</v>
      </c>
      <c r="K16" s="16" t="s">
        <v>129</v>
      </c>
      <c r="L16" s="16" t="s">
        <v>130</v>
      </c>
      <c r="M16" s="21">
        <v>3</v>
      </c>
      <c r="N16" s="24" t="s">
        <v>129</v>
      </c>
      <c r="O16" s="16" t="s">
        <v>129</v>
      </c>
      <c r="P16" s="24">
        <v>200</v>
      </c>
    </row>
    <row r="17" spans="2:16" s="26" customFormat="1" ht="26.25" x14ac:dyDescent="0.45">
      <c r="B17" s="4">
        <v>10</v>
      </c>
      <c r="C17" s="14" t="s">
        <v>22</v>
      </c>
      <c r="D17" s="14" t="s">
        <v>142</v>
      </c>
      <c r="E17" s="17" t="s">
        <v>6200</v>
      </c>
      <c r="F17" s="14" t="s">
        <v>237</v>
      </c>
      <c r="G17" s="31" t="s">
        <v>323</v>
      </c>
      <c r="H17" s="31">
        <v>2357</v>
      </c>
      <c r="I17" s="31">
        <v>2357</v>
      </c>
      <c r="J17" s="16" t="s">
        <v>127</v>
      </c>
      <c r="K17" s="16" t="s">
        <v>6043</v>
      </c>
      <c r="L17" s="16" t="s">
        <v>130</v>
      </c>
      <c r="M17" s="21">
        <v>3</v>
      </c>
      <c r="N17" s="24" t="s">
        <v>129</v>
      </c>
      <c r="O17" s="16" t="s">
        <v>129</v>
      </c>
      <c r="P17" s="24">
        <v>33.4</v>
      </c>
    </row>
    <row r="18" spans="2:16" s="26" customFormat="1" ht="39.4" x14ac:dyDescent="0.45">
      <c r="B18" s="4">
        <v>11</v>
      </c>
      <c r="C18" s="14" t="s">
        <v>22</v>
      </c>
      <c r="D18" s="14" t="s">
        <v>143</v>
      </c>
      <c r="E18" s="17" t="s">
        <v>6193</v>
      </c>
      <c r="F18" s="14" t="s">
        <v>238</v>
      </c>
      <c r="G18" s="31" t="s">
        <v>323</v>
      </c>
      <c r="H18" s="31">
        <v>87708</v>
      </c>
      <c r="I18" s="31">
        <v>87708</v>
      </c>
      <c r="J18" s="16" t="s">
        <v>126</v>
      </c>
      <c r="K18" s="16" t="s">
        <v>129</v>
      </c>
      <c r="L18" s="16" t="s">
        <v>130</v>
      </c>
      <c r="M18" s="21">
        <v>3</v>
      </c>
      <c r="N18" s="24" t="s">
        <v>129</v>
      </c>
      <c r="O18" s="16" t="s">
        <v>129</v>
      </c>
      <c r="P18" s="24">
        <v>80</v>
      </c>
    </row>
    <row r="19" spans="2:16" s="26" customFormat="1" ht="26.25" x14ac:dyDescent="0.45">
      <c r="B19" s="4">
        <v>12</v>
      </c>
      <c r="C19" s="14" t="s">
        <v>22</v>
      </c>
      <c r="D19" s="14" t="s">
        <v>144</v>
      </c>
      <c r="E19" s="17" t="s">
        <v>6201</v>
      </c>
      <c r="F19" s="14" t="s">
        <v>239</v>
      </c>
      <c r="G19" s="31" t="s">
        <v>323</v>
      </c>
      <c r="H19" s="31">
        <v>4734</v>
      </c>
      <c r="I19" s="31">
        <v>4734</v>
      </c>
      <c r="J19" s="16" t="s">
        <v>126</v>
      </c>
      <c r="K19" s="16" t="s">
        <v>129</v>
      </c>
      <c r="L19" s="16" t="s">
        <v>130</v>
      </c>
      <c r="M19" s="21">
        <v>3</v>
      </c>
      <c r="N19" s="24" t="s">
        <v>129</v>
      </c>
      <c r="O19" s="16" t="s">
        <v>129</v>
      </c>
      <c r="P19" s="24">
        <v>63</v>
      </c>
    </row>
    <row r="20" spans="2:16" s="26" customFormat="1" ht="39.4" x14ac:dyDescent="0.45">
      <c r="B20" s="4">
        <v>13</v>
      </c>
      <c r="C20" s="14" t="s">
        <v>22</v>
      </c>
      <c r="D20" s="14" t="s">
        <v>145</v>
      </c>
      <c r="E20" s="17" t="s">
        <v>6202</v>
      </c>
      <c r="F20" s="14" t="s">
        <v>240</v>
      </c>
      <c r="G20" s="31" t="s">
        <v>323</v>
      </c>
      <c r="H20" s="31">
        <v>220006</v>
      </c>
      <c r="I20" s="31">
        <v>220006</v>
      </c>
      <c r="J20" s="16" t="s">
        <v>126</v>
      </c>
      <c r="K20" s="16" t="s">
        <v>129</v>
      </c>
      <c r="L20" s="16" t="s">
        <v>130</v>
      </c>
      <c r="M20" s="21">
        <v>3</v>
      </c>
      <c r="N20" s="24" t="s">
        <v>129</v>
      </c>
      <c r="O20" s="16" t="s">
        <v>129</v>
      </c>
      <c r="P20" s="24">
        <v>160</v>
      </c>
    </row>
    <row r="21" spans="2:16" s="26" customFormat="1" ht="39.4" x14ac:dyDescent="0.45">
      <c r="B21" s="4">
        <v>14</v>
      </c>
      <c r="C21" s="14" t="s">
        <v>22</v>
      </c>
      <c r="D21" s="14" t="s">
        <v>146</v>
      </c>
      <c r="E21" s="17" t="s">
        <v>6203</v>
      </c>
      <c r="F21" s="14" t="s">
        <v>241</v>
      </c>
      <c r="G21" s="31" t="s">
        <v>323</v>
      </c>
      <c r="H21" s="31">
        <v>43097</v>
      </c>
      <c r="I21" s="31">
        <v>43097</v>
      </c>
      <c r="J21" s="16" t="s">
        <v>126</v>
      </c>
      <c r="K21" s="16" t="s">
        <v>129</v>
      </c>
      <c r="L21" s="16" t="s">
        <v>130</v>
      </c>
      <c r="M21" s="21">
        <v>3</v>
      </c>
      <c r="N21" s="24" t="s">
        <v>129</v>
      </c>
      <c r="O21" s="16" t="s">
        <v>129</v>
      </c>
      <c r="P21" s="24">
        <v>63</v>
      </c>
    </row>
    <row r="22" spans="2:16" s="26" customFormat="1" ht="26.25" x14ac:dyDescent="0.45">
      <c r="B22" s="4">
        <v>15</v>
      </c>
      <c r="C22" s="14" t="s">
        <v>22</v>
      </c>
      <c r="D22" s="14" t="s">
        <v>147</v>
      </c>
      <c r="E22" s="17" t="s">
        <v>6204</v>
      </c>
      <c r="F22" s="14" t="s">
        <v>242</v>
      </c>
      <c r="G22" s="31" t="s">
        <v>323</v>
      </c>
      <c r="H22" s="31">
        <v>3892</v>
      </c>
      <c r="I22" s="31">
        <v>3892</v>
      </c>
      <c r="J22" s="16" t="s">
        <v>127</v>
      </c>
      <c r="K22" s="16" t="s">
        <v>6042</v>
      </c>
      <c r="L22" s="16" t="s">
        <v>130</v>
      </c>
      <c r="M22" s="21">
        <v>3</v>
      </c>
      <c r="N22" s="24" t="s">
        <v>129</v>
      </c>
      <c r="O22" s="16" t="s">
        <v>129</v>
      </c>
      <c r="P22" s="24">
        <v>20</v>
      </c>
    </row>
    <row r="23" spans="2:16" s="26" customFormat="1" ht="26.25" x14ac:dyDescent="0.45">
      <c r="B23" s="4">
        <v>16</v>
      </c>
      <c r="C23" s="14" t="s">
        <v>22</v>
      </c>
      <c r="D23" s="14" t="s">
        <v>148</v>
      </c>
      <c r="E23" s="17" t="s">
        <v>6205</v>
      </c>
      <c r="F23" s="14" t="s">
        <v>243</v>
      </c>
      <c r="G23" s="31" t="s">
        <v>323</v>
      </c>
      <c r="H23" s="31">
        <v>796</v>
      </c>
      <c r="I23" s="31">
        <v>796</v>
      </c>
      <c r="J23" s="16" t="s">
        <v>127</v>
      </c>
      <c r="K23" s="16" t="s">
        <v>6042</v>
      </c>
      <c r="L23" s="16" t="s">
        <v>130</v>
      </c>
      <c r="M23" s="21">
        <v>3</v>
      </c>
      <c r="N23" s="24" t="s">
        <v>129</v>
      </c>
      <c r="O23" s="16" t="s">
        <v>129</v>
      </c>
      <c r="P23" s="24">
        <v>32</v>
      </c>
    </row>
    <row r="24" spans="2:16" s="26" customFormat="1" ht="39.4" x14ac:dyDescent="0.45">
      <c r="B24" s="4">
        <v>17</v>
      </c>
      <c r="C24" s="14" t="s">
        <v>22</v>
      </c>
      <c r="D24" s="14" t="s">
        <v>149</v>
      </c>
      <c r="E24" s="17" t="s">
        <v>6206</v>
      </c>
      <c r="F24" s="14" t="s">
        <v>244</v>
      </c>
      <c r="G24" s="31" t="s">
        <v>323</v>
      </c>
      <c r="H24" s="31">
        <v>11593</v>
      </c>
      <c r="I24" s="31">
        <v>11593</v>
      </c>
      <c r="J24" s="16" t="s">
        <v>126</v>
      </c>
      <c r="K24" s="16" t="s">
        <v>129</v>
      </c>
      <c r="L24" s="16" t="s">
        <v>130</v>
      </c>
      <c r="M24" s="21">
        <v>3</v>
      </c>
      <c r="N24" s="24" t="s">
        <v>129</v>
      </c>
      <c r="O24" s="16" t="s">
        <v>129</v>
      </c>
      <c r="P24" s="24">
        <v>25</v>
      </c>
    </row>
    <row r="25" spans="2:16" s="26" customFormat="1" ht="26.25" x14ac:dyDescent="0.45">
      <c r="B25" s="4">
        <v>18</v>
      </c>
      <c r="C25" s="14" t="s">
        <v>22</v>
      </c>
      <c r="D25" s="14" t="s">
        <v>150</v>
      </c>
      <c r="E25" s="17" t="s">
        <v>6207</v>
      </c>
      <c r="F25" s="14" t="s">
        <v>245</v>
      </c>
      <c r="G25" s="31" t="s">
        <v>323</v>
      </c>
      <c r="H25" s="31">
        <v>1007</v>
      </c>
      <c r="I25" s="31">
        <v>1007</v>
      </c>
      <c r="J25" s="16" t="s">
        <v>127</v>
      </c>
      <c r="K25" s="16" t="s">
        <v>6043</v>
      </c>
      <c r="L25" s="16" t="s">
        <v>130</v>
      </c>
      <c r="M25" s="21">
        <v>3</v>
      </c>
      <c r="N25" s="24" t="s">
        <v>129</v>
      </c>
      <c r="O25" s="16" t="s">
        <v>129</v>
      </c>
      <c r="P25" s="24">
        <v>31.6</v>
      </c>
    </row>
    <row r="26" spans="2:16" s="26" customFormat="1" ht="39.4" x14ac:dyDescent="0.45">
      <c r="B26" s="4">
        <v>19</v>
      </c>
      <c r="C26" s="14" t="s">
        <v>22</v>
      </c>
      <c r="D26" s="14" t="s">
        <v>151</v>
      </c>
      <c r="E26" s="17" t="s">
        <v>6208</v>
      </c>
      <c r="F26" s="14" t="s">
        <v>246</v>
      </c>
      <c r="G26" s="31" t="s">
        <v>323</v>
      </c>
      <c r="H26" s="31">
        <v>9041</v>
      </c>
      <c r="I26" s="31">
        <v>9041</v>
      </c>
      <c r="J26" s="16" t="s">
        <v>126</v>
      </c>
      <c r="K26" s="16" t="s">
        <v>129</v>
      </c>
      <c r="L26" s="16" t="s">
        <v>130</v>
      </c>
      <c r="M26" s="21">
        <v>3</v>
      </c>
      <c r="N26" s="24" t="s">
        <v>129</v>
      </c>
      <c r="O26" s="16" t="s">
        <v>129</v>
      </c>
      <c r="P26" s="24">
        <v>63</v>
      </c>
    </row>
    <row r="27" spans="2:16" s="26" customFormat="1" ht="26.25" x14ac:dyDescent="0.45">
      <c r="B27" s="4">
        <v>20</v>
      </c>
      <c r="C27" s="14" t="s">
        <v>22</v>
      </c>
      <c r="D27" s="14" t="s">
        <v>152</v>
      </c>
      <c r="E27" s="17" t="s">
        <v>6209</v>
      </c>
      <c r="F27" s="14" t="s">
        <v>247</v>
      </c>
      <c r="G27" s="31" t="s">
        <v>323</v>
      </c>
      <c r="H27" s="31">
        <v>6802</v>
      </c>
      <c r="I27" s="31">
        <v>6802</v>
      </c>
      <c r="J27" s="16" t="s">
        <v>127</v>
      </c>
      <c r="K27" s="16" t="s">
        <v>6042</v>
      </c>
      <c r="L27" s="16" t="s">
        <v>130</v>
      </c>
      <c r="M27" s="21">
        <v>3</v>
      </c>
      <c r="N27" s="24" t="s">
        <v>129</v>
      </c>
      <c r="O27" s="16" t="s">
        <v>129</v>
      </c>
      <c r="P27" s="24">
        <v>32</v>
      </c>
    </row>
    <row r="28" spans="2:16" s="26" customFormat="1" ht="39.4" x14ac:dyDescent="0.45">
      <c r="B28" s="4">
        <v>21</v>
      </c>
      <c r="C28" s="14" t="s">
        <v>22</v>
      </c>
      <c r="D28" s="14" t="s">
        <v>153</v>
      </c>
      <c r="E28" s="17" t="s">
        <v>6199</v>
      </c>
      <c r="F28" s="14" t="s">
        <v>248</v>
      </c>
      <c r="G28" s="31" t="s">
        <v>323</v>
      </c>
      <c r="H28" s="31">
        <v>10203</v>
      </c>
      <c r="I28" s="31">
        <v>10203</v>
      </c>
      <c r="J28" s="16" t="s">
        <v>126</v>
      </c>
      <c r="K28" s="16" t="s">
        <v>129</v>
      </c>
      <c r="L28" s="16" t="s">
        <v>130</v>
      </c>
      <c r="M28" s="21">
        <v>3</v>
      </c>
      <c r="N28" s="24" t="s">
        <v>129</v>
      </c>
      <c r="O28" s="16" t="s">
        <v>129</v>
      </c>
      <c r="P28" s="24">
        <v>63</v>
      </c>
    </row>
    <row r="29" spans="2:16" s="26" customFormat="1" ht="39.4" x14ac:dyDescent="0.45">
      <c r="B29" s="4">
        <v>22</v>
      </c>
      <c r="C29" s="14" t="s">
        <v>22</v>
      </c>
      <c r="D29" s="14" t="s">
        <v>154</v>
      </c>
      <c r="E29" s="17" t="s">
        <v>6210</v>
      </c>
      <c r="F29" s="14" t="s">
        <v>249</v>
      </c>
      <c r="G29" s="31" t="s">
        <v>323</v>
      </c>
      <c r="H29" s="31">
        <v>21204</v>
      </c>
      <c r="I29" s="31">
        <v>21204</v>
      </c>
      <c r="J29" s="16" t="s">
        <v>126</v>
      </c>
      <c r="K29" s="16" t="s">
        <v>129</v>
      </c>
      <c r="L29" s="16" t="s">
        <v>130</v>
      </c>
      <c r="M29" s="21">
        <v>3</v>
      </c>
      <c r="N29" s="24" t="s">
        <v>129</v>
      </c>
      <c r="O29" s="16" t="s">
        <v>129</v>
      </c>
      <c r="P29" s="24">
        <v>63</v>
      </c>
    </row>
    <row r="30" spans="2:16" s="26" customFormat="1" ht="26.25" x14ac:dyDescent="0.45">
      <c r="B30" s="4">
        <v>23</v>
      </c>
      <c r="C30" s="14" t="s">
        <v>22</v>
      </c>
      <c r="D30" s="14" t="s">
        <v>155</v>
      </c>
      <c r="E30" s="17" t="s">
        <v>6211</v>
      </c>
      <c r="F30" s="14" t="s">
        <v>250</v>
      </c>
      <c r="G30" s="31" t="s">
        <v>323</v>
      </c>
      <c r="H30" s="31">
        <v>3019</v>
      </c>
      <c r="I30" s="31">
        <v>3019</v>
      </c>
      <c r="J30" s="16" t="s">
        <v>127</v>
      </c>
      <c r="K30" s="16" t="s">
        <v>6043</v>
      </c>
      <c r="L30" s="16" t="s">
        <v>130</v>
      </c>
      <c r="M30" s="21">
        <v>3</v>
      </c>
      <c r="N30" s="24" t="s">
        <v>129</v>
      </c>
      <c r="O30" s="16" t="s">
        <v>129</v>
      </c>
      <c r="P30" s="24">
        <v>25</v>
      </c>
    </row>
    <row r="31" spans="2:16" s="26" customFormat="1" ht="39.4" x14ac:dyDescent="0.45">
      <c r="B31" s="4">
        <v>24</v>
      </c>
      <c r="C31" s="14" t="s">
        <v>22</v>
      </c>
      <c r="D31" s="14" t="s">
        <v>156</v>
      </c>
      <c r="E31" s="17" t="s">
        <v>6212</v>
      </c>
      <c r="F31" s="14" t="s">
        <v>251</v>
      </c>
      <c r="G31" s="31" t="s">
        <v>323</v>
      </c>
      <c r="H31" s="31">
        <v>5846</v>
      </c>
      <c r="I31" s="31">
        <v>5846</v>
      </c>
      <c r="J31" s="16" t="s">
        <v>126</v>
      </c>
      <c r="K31" s="16" t="s">
        <v>129</v>
      </c>
      <c r="L31" s="16" t="s">
        <v>130</v>
      </c>
      <c r="M31" s="21">
        <v>3</v>
      </c>
      <c r="N31" s="24" t="s">
        <v>129</v>
      </c>
      <c r="O31" s="16" t="s">
        <v>129</v>
      </c>
      <c r="P31" s="24">
        <v>35</v>
      </c>
    </row>
    <row r="32" spans="2:16" s="26" customFormat="1" ht="39.4" x14ac:dyDescent="0.45">
      <c r="B32" s="4">
        <v>25</v>
      </c>
      <c r="C32" s="14" t="s">
        <v>22</v>
      </c>
      <c r="D32" s="14" t="s">
        <v>157</v>
      </c>
      <c r="E32" s="17" t="s">
        <v>6208</v>
      </c>
      <c r="F32" s="14" t="s">
        <v>252</v>
      </c>
      <c r="G32" s="31" t="s">
        <v>323</v>
      </c>
      <c r="H32" s="31">
        <v>175863</v>
      </c>
      <c r="I32" s="31">
        <v>175863</v>
      </c>
      <c r="J32" s="16" t="s">
        <v>126</v>
      </c>
      <c r="K32" s="16" t="s">
        <v>129</v>
      </c>
      <c r="L32" s="16" t="s">
        <v>130</v>
      </c>
      <c r="M32" s="21">
        <v>3</v>
      </c>
      <c r="N32" s="24" t="s">
        <v>129</v>
      </c>
      <c r="O32" s="16" t="s">
        <v>129</v>
      </c>
      <c r="P32" s="24">
        <v>400</v>
      </c>
    </row>
    <row r="33" spans="2:16" s="26" customFormat="1" ht="39.4" x14ac:dyDescent="0.45">
      <c r="B33" s="4">
        <v>26</v>
      </c>
      <c r="C33" s="14" t="s">
        <v>22</v>
      </c>
      <c r="D33" s="14" t="s">
        <v>158</v>
      </c>
      <c r="E33" s="17" t="s">
        <v>6213</v>
      </c>
      <c r="F33" s="14" t="s">
        <v>253</v>
      </c>
      <c r="G33" s="31" t="s">
        <v>323</v>
      </c>
      <c r="H33" s="31">
        <v>8934</v>
      </c>
      <c r="I33" s="31">
        <v>8934</v>
      </c>
      <c r="J33" s="16" t="s">
        <v>126</v>
      </c>
      <c r="K33" s="16" t="s">
        <v>129</v>
      </c>
      <c r="L33" s="16" t="s">
        <v>130</v>
      </c>
      <c r="M33" s="21">
        <v>3</v>
      </c>
      <c r="N33" s="24" t="s">
        <v>129</v>
      </c>
      <c r="O33" s="16" t="s">
        <v>129</v>
      </c>
      <c r="P33" s="24">
        <v>50</v>
      </c>
    </row>
    <row r="34" spans="2:16" s="26" customFormat="1" ht="26.25" x14ac:dyDescent="0.45">
      <c r="B34" s="4">
        <v>27</v>
      </c>
      <c r="C34" s="14" t="s">
        <v>22</v>
      </c>
      <c r="D34" s="14" t="s">
        <v>159</v>
      </c>
      <c r="E34" s="17" t="s">
        <v>6214</v>
      </c>
      <c r="F34" s="14" t="s">
        <v>254</v>
      </c>
      <c r="G34" s="31" t="s">
        <v>323</v>
      </c>
      <c r="H34" s="31">
        <v>1529</v>
      </c>
      <c r="I34" s="31">
        <v>1529</v>
      </c>
      <c r="J34" s="16" t="s">
        <v>127</v>
      </c>
      <c r="K34" s="16" t="s">
        <v>6042</v>
      </c>
      <c r="L34" s="16" t="s">
        <v>130</v>
      </c>
      <c r="M34" s="21">
        <v>3</v>
      </c>
      <c r="N34" s="24" t="s">
        <v>129</v>
      </c>
      <c r="O34" s="16" t="s">
        <v>129</v>
      </c>
      <c r="P34" s="24">
        <v>25</v>
      </c>
    </row>
    <row r="35" spans="2:16" s="26" customFormat="1" ht="26.25" x14ac:dyDescent="0.45">
      <c r="B35" s="4">
        <v>28</v>
      </c>
      <c r="C35" s="14" t="s">
        <v>22</v>
      </c>
      <c r="D35" s="14" t="s">
        <v>160</v>
      </c>
      <c r="E35" s="17" t="s">
        <v>6215</v>
      </c>
      <c r="F35" s="14" t="s">
        <v>255</v>
      </c>
      <c r="G35" s="31" t="s">
        <v>323</v>
      </c>
      <c r="H35" s="31">
        <v>1510</v>
      </c>
      <c r="I35" s="31">
        <v>1510</v>
      </c>
      <c r="J35" s="16" t="s">
        <v>126</v>
      </c>
      <c r="K35" s="16" t="s">
        <v>129</v>
      </c>
      <c r="L35" s="16" t="s">
        <v>130</v>
      </c>
      <c r="M35" s="21">
        <v>3</v>
      </c>
      <c r="N35" s="24" t="s">
        <v>129</v>
      </c>
      <c r="O35" s="16" t="s">
        <v>129</v>
      </c>
      <c r="P35" s="24">
        <v>25</v>
      </c>
    </row>
    <row r="36" spans="2:16" s="26" customFormat="1" ht="39.4" x14ac:dyDescent="0.45">
      <c r="B36" s="4">
        <v>29</v>
      </c>
      <c r="C36" s="14" t="s">
        <v>22</v>
      </c>
      <c r="D36" s="14" t="s">
        <v>161</v>
      </c>
      <c r="E36" s="17" t="s">
        <v>6193</v>
      </c>
      <c r="F36" s="14" t="s">
        <v>256</v>
      </c>
      <c r="G36" s="31" t="s">
        <v>323</v>
      </c>
      <c r="H36" s="31">
        <v>120531</v>
      </c>
      <c r="I36" s="31">
        <v>120531</v>
      </c>
      <c r="J36" s="16" t="s">
        <v>126</v>
      </c>
      <c r="K36" s="16" t="s">
        <v>129</v>
      </c>
      <c r="L36" s="16" t="s">
        <v>130</v>
      </c>
      <c r="M36" s="21">
        <v>3</v>
      </c>
      <c r="N36" s="24" t="s">
        <v>129</v>
      </c>
      <c r="O36" s="16" t="s">
        <v>129</v>
      </c>
      <c r="P36" s="24">
        <v>63</v>
      </c>
    </row>
    <row r="37" spans="2:16" s="26" customFormat="1" ht="26.25" x14ac:dyDescent="0.45">
      <c r="B37" s="4">
        <v>30</v>
      </c>
      <c r="C37" s="14" t="s">
        <v>22</v>
      </c>
      <c r="D37" s="14" t="s">
        <v>162</v>
      </c>
      <c r="E37" s="17" t="s">
        <v>6216</v>
      </c>
      <c r="F37" s="14" t="s">
        <v>257</v>
      </c>
      <c r="G37" s="31" t="s">
        <v>323</v>
      </c>
      <c r="H37" s="31">
        <v>1529</v>
      </c>
      <c r="I37" s="31">
        <v>1529</v>
      </c>
      <c r="J37" s="16" t="s">
        <v>127</v>
      </c>
      <c r="K37" s="16" t="s">
        <v>6042</v>
      </c>
      <c r="L37" s="16" t="s">
        <v>130</v>
      </c>
      <c r="M37" s="21">
        <v>3</v>
      </c>
      <c r="N37" s="24" t="s">
        <v>129</v>
      </c>
      <c r="O37" s="16" t="s">
        <v>129</v>
      </c>
      <c r="P37" s="24">
        <v>25</v>
      </c>
    </row>
    <row r="38" spans="2:16" s="26" customFormat="1" ht="26.25" x14ac:dyDescent="0.45">
      <c r="B38" s="4">
        <v>31</v>
      </c>
      <c r="C38" s="14" t="s">
        <v>22</v>
      </c>
      <c r="D38" s="14" t="s">
        <v>163</v>
      </c>
      <c r="E38" s="17" t="s">
        <v>6217</v>
      </c>
      <c r="F38" s="14" t="s">
        <v>258</v>
      </c>
      <c r="G38" s="31" t="s">
        <v>323</v>
      </c>
      <c r="H38" s="31">
        <v>4242</v>
      </c>
      <c r="I38" s="31">
        <v>4242</v>
      </c>
      <c r="J38" s="16" t="s">
        <v>126</v>
      </c>
      <c r="K38" s="16" t="s">
        <v>129</v>
      </c>
      <c r="L38" s="16" t="s">
        <v>130</v>
      </c>
      <c r="M38" s="21">
        <v>3</v>
      </c>
      <c r="N38" s="24" t="s">
        <v>129</v>
      </c>
      <c r="O38" s="16" t="s">
        <v>129</v>
      </c>
      <c r="P38" s="24">
        <v>25</v>
      </c>
    </row>
    <row r="39" spans="2:16" s="26" customFormat="1" ht="26.25" x14ac:dyDescent="0.45">
      <c r="B39" s="4">
        <v>32</v>
      </c>
      <c r="C39" s="14" t="s">
        <v>22</v>
      </c>
      <c r="D39" s="14" t="s">
        <v>164</v>
      </c>
      <c r="E39" s="17" t="s">
        <v>6218</v>
      </c>
      <c r="F39" s="14" t="s">
        <v>259</v>
      </c>
      <c r="G39" s="31" t="s">
        <v>323</v>
      </c>
      <c r="H39" s="31">
        <v>446</v>
      </c>
      <c r="I39" s="31">
        <v>446</v>
      </c>
      <c r="J39" s="16" t="s">
        <v>127</v>
      </c>
      <c r="K39" s="16" t="s">
        <v>6042</v>
      </c>
      <c r="L39" s="16" t="s">
        <v>130</v>
      </c>
      <c r="M39" s="21">
        <v>3</v>
      </c>
      <c r="N39" s="24" t="s">
        <v>129</v>
      </c>
      <c r="O39" s="16" t="s">
        <v>129</v>
      </c>
      <c r="P39" s="24">
        <v>25</v>
      </c>
    </row>
    <row r="40" spans="2:16" s="26" customFormat="1" ht="26.25" x14ac:dyDescent="0.45">
      <c r="B40" s="4">
        <v>33</v>
      </c>
      <c r="C40" s="14" t="s">
        <v>22</v>
      </c>
      <c r="D40" s="14" t="s">
        <v>165</v>
      </c>
      <c r="E40" s="17" t="s">
        <v>6219</v>
      </c>
      <c r="F40" s="14" t="s">
        <v>260</v>
      </c>
      <c r="G40" s="31" t="s">
        <v>323</v>
      </c>
      <c r="H40" s="31">
        <v>2138</v>
      </c>
      <c r="I40" s="31">
        <v>2138</v>
      </c>
      <c r="J40" s="16" t="s">
        <v>127</v>
      </c>
      <c r="K40" s="16" t="s">
        <v>6042</v>
      </c>
      <c r="L40" s="16" t="s">
        <v>130</v>
      </c>
      <c r="M40" s="21">
        <v>3</v>
      </c>
      <c r="N40" s="24" t="s">
        <v>129</v>
      </c>
      <c r="O40" s="16" t="s">
        <v>129</v>
      </c>
      <c r="P40" s="24">
        <v>25</v>
      </c>
    </row>
    <row r="41" spans="2:16" s="26" customFormat="1" ht="26.25" x14ac:dyDescent="0.45">
      <c r="B41" s="4">
        <v>34</v>
      </c>
      <c r="C41" s="14" t="s">
        <v>22</v>
      </c>
      <c r="D41" s="14" t="s">
        <v>166</v>
      </c>
      <c r="E41" s="17" t="s">
        <v>6220</v>
      </c>
      <c r="F41" s="14" t="s">
        <v>261</v>
      </c>
      <c r="G41" s="31" t="s">
        <v>323</v>
      </c>
      <c r="H41" s="31">
        <v>59127</v>
      </c>
      <c r="I41" s="31">
        <v>59127</v>
      </c>
      <c r="J41" s="16" t="s">
        <v>127</v>
      </c>
      <c r="K41" s="16" t="s">
        <v>6043</v>
      </c>
      <c r="L41" s="16" t="s">
        <v>130</v>
      </c>
      <c r="M41" s="21">
        <v>3</v>
      </c>
      <c r="N41" s="24" t="s">
        <v>129</v>
      </c>
      <c r="O41" s="16" t="s">
        <v>129</v>
      </c>
      <c r="P41" s="24">
        <v>500</v>
      </c>
    </row>
    <row r="42" spans="2:16" s="26" customFormat="1" ht="26.25" x14ac:dyDescent="0.45">
      <c r="B42" s="4">
        <v>35</v>
      </c>
      <c r="C42" s="14" t="s">
        <v>22</v>
      </c>
      <c r="D42" s="14" t="s">
        <v>167</v>
      </c>
      <c r="E42" s="17" t="s">
        <v>6221</v>
      </c>
      <c r="F42" s="14" t="s">
        <v>262</v>
      </c>
      <c r="G42" s="31" t="s">
        <v>323</v>
      </c>
      <c r="H42" s="31">
        <v>3356</v>
      </c>
      <c r="I42" s="31">
        <v>3356</v>
      </c>
      <c r="J42" s="16" t="s">
        <v>127</v>
      </c>
      <c r="K42" s="16" t="s">
        <v>6042</v>
      </c>
      <c r="L42" s="16" t="s">
        <v>130</v>
      </c>
      <c r="M42" s="21">
        <v>3</v>
      </c>
      <c r="N42" s="24" t="s">
        <v>129</v>
      </c>
      <c r="O42" s="16" t="s">
        <v>129</v>
      </c>
      <c r="P42" s="24">
        <v>40</v>
      </c>
    </row>
    <row r="43" spans="2:16" s="26" customFormat="1" ht="26.25" x14ac:dyDescent="0.45">
      <c r="B43" s="4">
        <v>36</v>
      </c>
      <c r="C43" s="14" t="s">
        <v>22</v>
      </c>
      <c r="D43" s="14" t="s">
        <v>168</v>
      </c>
      <c r="E43" s="17" t="s">
        <v>6201</v>
      </c>
      <c r="F43" s="14" t="s">
        <v>263</v>
      </c>
      <c r="G43" s="31" t="s">
        <v>323</v>
      </c>
      <c r="H43" s="31">
        <v>6807</v>
      </c>
      <c r="I43" s="31">
        <v>6807</v>
      </c>
      <c r="J43" s="16" t="s">
        <v>126</v>
      </c>
      <c r="K43" s="16" t="s">
        <v>129</v>
      </c>
      <c r="L43" s="16" t="s">
        <v>130</v>
      </c>
      <c r="M43" s="21">
        <v>3</v>
      </c>
      <c r="N43" s="24" t="s">
        <v>129</v>
      </c>
      <c r="O43" s="16" t="s">
        <v>129</v>
      </c>
      <c r="P43" s="24">
        <v>25</v>
      </c>
    </row>
    <row r="44" spans="2:16" s="26" customFormat="1" ht="26.25" x14ac:dyDescent="0.45">
      <c r="B44" s="4">
        <v>37</v>
      </c>
      <c r="C44" s="14" t="s">
        <v>22</v>
      </c>
      <c r="D44" s="14" t="s">
        <v>169</v>
      </c>
      <c r="E44" s="17" t="s">
        <v>6198</v>
      </c>
      <c r="F44" s="14" t="s">
        <v>264</v>
      </c>
      <c r="G44" s="31" t="s">
        <v>323</v>
      </c>
      <c r="H44" s="31">
        <v>6696</v>
      </c>
      <c r="I44" s="31">
        <v>6696</v>
      </c>
      <c r="J44" s="16" t="s">
        <v>127</v>
      </c>
      <c r="K44" s="16" t="s">
        <v>6043</v>
      </c>
      <c r="L44" s="16" t="s">
        <v>130</v>
      </c>
      <c r="M44" s="21">
        <v>3</v>
      </c>
      <c r="N44" s="24" t="s">
        <v>129</v>
      </c>
      <c r="O44" s="16" t="s">
        <v>129</v>
      </c>
      <c r="P44" s="24">
        <v>100</v>
      </c>
    </row>
    <row r="45" spans="2:16" s="26" customFormat="1" ht="39.4" x14ac:dyDescent="0.45">
      <c r="B45" s="4">
        <v>38</v>
      </c>
      <c r="C45" s="14" t="s">
        <v>22</v>
      </c>
      <c r="D45" s="14" t="s">
        <v>170</v>
      </c>
      <c r="E45" s="17" t="s">
        <v>6213</v>
      </c>
      <c r="F45" s="14" t="s">
        <v>265</v>
      </c>
      <c r="G45" s="31" t="s">
        <v>323</v>
      </c>
      <c r="H45" s="31">
        <v>5112</v>
      </c>
      <c r="I45" s="31">
        <v>5112</v>
      </c>
      <c r="J45" s="16" t="s">
        <v>126</v>
      </c>
      <c r="K45" s="16" t="s">
        <v>129</v>
      </c>
      <c r="L45" s="16" t="s">
        <v>130</v>
      </c>
      <c r="M45" s="21">
        <v>3</v>
      </c>
      <c r="N45" s="24" t="s">
        <v>129</v>
      </c>
      <c r="O45" s="16" t="s">
        <v>129</v>
      </c>
      <c r="P45" s="24">
        <v>50</v>
      </c>
    </row>
    <row r="46" spans="2:16" s="26" customFormat="1" ht="26.25" x14ac:dyDescent="0.45">
      <c r="B46" s="4">
        <v>39</v>
      </c>
      <c r="C46" s="14" t="s">
        <v>22</v>
      </c>
      <c r="D46" s="14" t="s">
        <v>171</v>
      </c>
      <c r="E46" s="17" t="s">
        <v>6222</v>
      </c>
      <c r="F46" s="14" t="s">
        <v>266</v>
      </c>
      <c r="G46" s="31" t="s">
        <v>323</v>
      </c>
      <c r="H46" s="31">
        <v>668</v>
      </c>
      <c r="I46" s="31">
        <v>668</v>
      </c>
      <c r="J46" s="16" t="s">
        <v>127</v>
      </c>
      <c r="K46" s="16" t="s">
        <v>6042</v>
      </c>
      <c r="L46" s="16" t="s">
        <v>130</v>
      </c>
      <c r="M46" s="21">
        <v>3</v>
      </c>
      <c r="N46" s="24" t="s">
        <v>129</v>
      </c>
      <c r="O46" s="16" t="s">
        <v>129</v>
      </c>
      <c r="P46" s="24">
        <v>25</v>
      </c>
    </row>
    <row r="47" spans="2:16" s="26" customFormat="1" ht="26.25" x14ac:dyDescent="0.45">
      <c r="B47" s="4">
        <v>40</v>
      </c>
      <c r="C47" s="14" t="s">
        <v>22</v>
      </c>
      <c r="D47" s="14" t="s">
        <v>172</v>
      </c>
      <c r="E47" s="17" t="s">
        <v>6223</v>
      </c>
      <c r="F47" s="14" t="s">
        <v>267</v>
      </c>
      <c r="G47" s="31" t="s">
        <v>323</v>
      </c>
      <c r="H47" s="31">
        <v>2757</v>
      </c>
      <c r="I47" s="31">
        <v>2757</v>
      </c>
      <c r="J47" s="16" t="s">
        <v>127</v>
      </c>
      <c r="K47" s="16" t="s">
        <v>6042</v>
      </c>
      <c r="L47" s="16" t="s">
        <v>130</v>
      </c>
      <c r="M47" s="21">
        <v>3</v>
      </c>
      <c r="N47" s="24" t="s">
        <v>129</v>
      </c>
      <c r="O47" s="16" t="s">
        <v>129</v>
      </c>
      <c r="P47" s="24">
        <v>25</v>
      </c>
    </row>
    <row r="48" spans="2:16" s="26" customFormat="1" ht="26.25" x14ac:dyDescent="0.45">
      <c r="B48" s="4">
        <v>41</v>
      </c>
      <c r="C48" s="14" t="s">
        <v>22</v>
      </c>
      <c r="D48" s="14" t="s">
        <v>173</v>
      </c>
      <c r="E48" s="17" t="s">
        <v>6224</v>
      </c>
      <c r="F48" s="14" t="s">
        <v>268</v>
      </c>
      <c r="G48" s="31" t="s">
        <v>323</v>
      </c>
      <c r="H48" s="31">
        <v>474</v>
      </c>
      <c r="I48" s="31">
        <v>474</v>
      </c>
      <c r="J48" s="16" t="s">
        <v>127</v>
      </c>
      <c r="K48" s="16" t="s">
        <v>6042</v>
      </c>
      <c r="L48" s="16" t="s">
        <v>130</v>
      </c>
      <c r="M48" s="21">
        <v>3</v>
      </c>
      <c r="N48" s="24" t="s">
        <v>129</v>
      </c>
      <c r="O48" s="16" t="s">
        <v>129</v>
      </c>
      <c r="P48" s="24">
        <v>25</v>
      </c>
    </row>
    <row r="49" spans="2:16" s="26" customFormat="1" ht="26.25" x14ac:dyDescent="0.45">
      <c r="B49" s="4">
        <v>42</v>
      </c>
      <c r="C49" s="14" t="s">
        <v>22</v>
      </c>
      <c r="D49" s="14" t="s">
        <v>174</v>
      </c>
      <c r="E49" s="17" t="s">
        <v>6225</v>
      </c>
      <c r="F49" s="14" t="s">
        <v>269</v>
      </c>
      <c r="G49" s="31" t="s">
        <v>323</v>
      </c>
      <c r="H49" s="31">
        <v>2021</v>
      </c>
      <c r="I49" s="31">
        <v>2021</v>
      </c>
      <c r="J49" s="16" t="s">
        <v>127</v>
      </c>
      <c r="K49" s="16" t="s">
        <v>6042</v>
      </c>
      <c r="L49" s="16" t="s">
        <v>130</v>
      </c>
      <c r="M49" s="21">
        <v>3</v>
      </c>
      <c r="N49" s="24" t="s">
        <v>129</v>
      </c>
      <c r="O49" s="16" t="s">
        <v>129</v>
      </c>
      <c r="P49" s="24">
        <v>25</v>
      </c>
    </row>
    <row r="50" spans="2:16" s="26" customFormat="1" ht="26.25" x14ac:dyDescent="0.45">
      <c r="B50" s="4">
        <v>43</v>
      </c>
      <c r="C50" s="14" t="s">
        <v>22</v>
      </c>
      <c r="D50" s="14" t="s">
        <v>175</v>
      </c>
      <c r="E50" s="17" t="s">
        <v>6226</v>
      </c>
      <c r="F50" s="14" t="s">
        <v>270</v>
      </c>
      <c r="G50" s="31" t="s">
        <v>323</v>
      </c>
      <c r="H50" s="31">
        <v>7942</v>
      </c>
      <c r="I50" s="31">
        <v>7942</v>
      </c>
      <c r="J50" s="16" t="s">
        <v>126</v>
      </c>
      <c r="K50" s="16" t="s">
        <v>129</v>
      </c>
      <c r="L50" s="16" t="s">
        <v>130</v>
      </c>
      <c r="M50" s="21">
        <v>3</v>
      </c>
      <c r="N50" s="24" t="s">
        <v>129</v>
      </c>
      <c r="O50" s="16" t="s">
        <v>129</v>
      </c>
      <c r="P50" s="24">
        <v>25</v>
      </c>
    </row>
    <row r="51" spans="2:16" s="26" customFormat="1" ht="39.4" x14ac:dyDescent="0.45">
      <c r="B51" s="4">
        <v>44</v>
      </c>
      <c r="C51" s="14" t="s">
        <v>22</v>
      </c>
      <c r="D51" s="14" t="s">
        <v>176</v>
      </c>
      <c r="E51" s="17" t="s">
        <v>6208</v>
      </c>
      <c r="F51" s="14" t="s">
        <v>271</v>
      </c>
      <c r="G51" s="31" t="s">
        <v>323</v>
      </c>
      <c r="H51" s="31">
        <v>48119</v>
      </c>
      <c r="I51" s="31">
        <v>48119</v>
      </c>
      <c r="J51" s="16" t="s">
        <v>126</v>
      </c>
      <c r="K51" s="16" t="s">
        <v>129</v>
      </c>
      <c r="L51" s="16" t="s">
        <v>130</v>
      </c>
      <c r="M51" s="21">
        <v>3</v>
      </c>
      <c r="N51" s="24" t="s">
        <v>129</v>
      </c>
      <c r="O51" s="16" t="s">
        <v>129</v>
      </c>
      <c r="P51" s="24">
        <v>40</v>
      </c>
    </row>
    <row r="52" spans="2:16" s="26" customFormat="1" ht="26.25" x14ac:dyDescent="0.45">
      <c r="B52" s="4">
        <v>45</v>
      </c>
      <c r="C52" s="14" t="s">
        <v>22</v>
      </c>
      <c r="D52" s="14" t="s">
        <v>177</v>
      </c>
      <c r="E52" s="17" t="s">
        <v>6227</v>
      </c>
      <c r="F52" s="14" t="s">
        <v>272</v>
      </c>
      <c r="G52" s="31" t="s">
        <v>323</v>
      </c>
      <c r="H52" s="31">
        <v>443</v>
      </c>
      <c r="I52" s="31">
        <v>443</v>
      </c>
      <c r="J52" s="16" t="s">
        <v>127</v>
      </c>
      <c r="K52" s="16" t="s">
        <v>6042</v>
      </c>
      <c r="L52" s="16" t="s">
        <v>130</v>
      </c>
      <c r="M52" s="21">
        <v>3</v>
      </c>
      <c r="N52" s="24" t="s">
        <v>129</v>
      </c>
      <c r="O52" s="16" t="s">
        <v>129</v>
      </c>
      <c r="P52" s="24">
        <v>25</v>
      </c>
    </row>
    <row r="53" spans="2:16" s="26" customFormat="1" ht="26.25" x14ac:dyDescent="0.45">
      <c r="B53" s="4">
        <v>46</v>
      </c>
      <c r="C53" s="14" t="s">
        <v>22</v>
      </c>
      <c r="D53" s="14" t="s">
        <v>178</v>
      </c>
      <c r="E53" s="17" t="s">
        <v>6228</v>
      </c>
      <c r="F53" s="14" t="s">
        <v>273</v>
      </c>
      <c r="G53" s="31" t="s">
        <v>323</v>
      </c>
      <c r="H53" s="31">
        <v>440</v>
      </c>
      <c r="I53" s="31">
        <v>440</v>
      </c>
      <c r="J53" s="16" t="s">
        <v>127</v>
      </c>
      <c r="K53" s="16" t="s">
        <v>6042</v>
      </c>
      <c r="L53" s="16" t="s">
        <v>130</v>
      </c>
      <c r="M53" s="21">
        <v>3</v>
      </c>
      <c r="N53" s="24" t="s">
        <v>129</v>
      </c>
      <c r="O53" s="16" t="s">
        <v>129</v>
      </c>
      <c r="P53" s="24">
        <v>25</v>
      </c>
    </row>
    <row r="54" spans="2:16" s="26" customFormat="1" ht="26.25" x14ac:dyDescent="0.45">
      <c r="B54" s="4">
        <v>47</v>
      </c>
      <c r="C54" s="14" t="s">
        <v>22</v>
      </c>
      <c r="D54" s="14" t="s">
        <v>179</v>
      </c>
      <c r="E54" s="17" t="s">
        <v>6215</v>
      </c>
      <c r="F54" s="14" t="s">
        <v>274</v>
      </c>
      <c r="G54" s="31" t="s">
        <v>323</v>
      </c>
      <c r="H54" s="31">
        <v>706</v>
      </c>
      <c r="I54" s="31">
        <v>706</v>
      </c>
      <c r="J54" s="16" t="s">
        <v>127</v>
      </c>
      <c r="K54" s="16" t="s">
        <v>6042</v>
      </c>
      <c r="L54" s="16" t="s">
        <v>130</v>
      </c>
      <c r="M54" s="21">
        <v>3</v>
      </c>
      <c r="N54" s="24" t="s">
        <v>129</v>
      </c>
      <c r="O54" s="16" t="s">
        <v>129</v>
      </c>
      <c r="P54" s="24">
        <v>25</v>
      </c>
    </row>
    <row r="55" spans="2:16" s="26" customFormat="1" ht="26.25" x14ac:dyDescent="0.45">
      <c r="B55" s="4">
        <v>48</v>
      </c>
      <c r="C55" s="14" t="s">
        <v>22</v>
      </c>
      <c r="D55" s="14" t="s">
        <v>180</v>
      </c>
      <c r="E55" s="17" t="s">
        <v>6229</v>
      </c>
      <c r="F55" s="14" t="s">
        <v>275</v>
      </c>
      <c r="G55" s="31" t="s">
        <v>323</v>
      </c>
      <c r="H55" s="31">
        <v>726</v>
      </c>
      <c r="I55" s="31">
        <v>726</v>
      </c>
      <c r="J55" s="16" t="s">
        <v>127</v>
      </c>
      <c r="K55" s="16" t="s">
        <v>6042</v>
      </c>
      <c r="L55" s="16" t="s">
        <v>130</v>
      </c>
      <c r="M55" s="21">
        <v>3</v>
      </c>
      <c r="N55" s="24" t="s">
        <v>129</v>
      </c>
      <c r="O55" s="16" t="s">
        <v>129</v>
      </c>
      <c r="P55" s="24">
        <v>25</v>
      </c>
    </row>
    <row r="56" spans="2:16" s="26" customFormat="1" ht="26.25" x14ac:dyDescent="0.45">
      <c r="B56" s="4">
        <v>49</v>
      </c>
      <c r="C56" s="14" t="s">
        <v>22</v>
      </c>
      <c r="D56" s="14" t="s">
        <v>181</v>
      </c>
      <c r="E56" s="17" t="s">
        <v>6230</v>
      </c>
      <c r="F56" s="14" t="s">
        <v>276</v>
      </c>
      <c r="G56" s="31" t="s">
        <v>323</v>
      </c>
      <c r="H56" s="31">
        <v>2238</v>
      </c>
      <c r="I56" s="31">
        <v>2238</v>
      </c>
      <c r="J56" s="16" t="s">
        <v>127</v>
      </c>
      <c r="K56" s="16" t="s">
        <v>6042</v>
      </c>
      <c r="L56" s="16" t="s">
        <v>130</v>
      </c>
      <c r="M56" s="21">
        <v>3</v>
      </c>
      <c r="N56" s="24" t="s">
        <v>129</v>
      </c>
      <c r="O56" s="16" t="s">
        <v>129</v>
      </c>
      <c r="P56" s="24">
        <v>25</v>
      </c>
    </row>
    <row r="57" spans="2:16" s="26" customFormat="1" ht="26.25" x14ac:dyDescent="0.45">
      <c r="B57" s="4">
        <v>50</v>
      </c>
      <c r="C57" s="14" t="s">
        <v>22</v>
      </c>
      <c r="D57" s="14" t="s">
        <v>182</v>
      </c>
      <c r="E57" s="17" t="s">
        <v>6231</v>
      </c>
      <c r="F57" s="14" t="s">
        <v>277</v>
      </c>
      <c r="G57" s="31" t="s">
        <v>323</v>
      </c>
      <c r="H57" s="31">
        <v>1508</v>
      </c>
      <c r="I57" s="31">
        <v>1508</v>
      </c>
      <c r="J57" s="16" t="s">
        <v>127</v>
      </c>
      <c r="K57" s="16" t="s">
        <v>6042</v>
      </c>
      <c r="L57" s="16" t="s">
        <v>130</v>
      </c>
      <c r="M57" s="21">
        <v>3</v>
      </c>
      <c r="N57" s="24" t="s">
        <v>129</v>
      </c>
      <c r="O57" s="16" t="s">
        <v>129</v>
      </c>
      <c r="P57" s="24">
        <v>25</v>
      </c>
    </row>
    <row r="58" spans="2:16" s="26" customFormat="1" ht="26.25" x14ac:dyDescent="0.45">
      <c r="B58" s="4">
        <v>51</v>
      </c>
      <c r="C58" s="14" t="s">
        <v>22</v>
      </c>
      <c r="D58" s="14" t="s">
        <v>183</v>
      </c>
      <c r="E58" s="17" t="s">
        <v>6232</v>
      </c>
      <c r="F58" s="14" t="s">
        <v>278</v>
      </c>
      <c r="G58" s="31" t="s">
        <v>323</v>
      </c>
      <c r="H58" s="31">
        <v>1075</v>
      </c>
      <c r="I58" s="31">
        <v>1075</v>
      </c>
      <c r="J58" s="16" t="s">
        <v>127</v>
      </c>
      <c r="K58" s="16" t="s">
        <v>6042</v>
      </c>
      <c r="L58" s="16" t="s">
        <v>130</v>
      </c>
      <c r="M58" s="21">
        <v>3</v>
      </c>
      <c r="N58" s="24" t="s">
        <v>129</v>
      </c>
      <c r="O58" s="16" t="s">
        <v>129</v>
      </c>
      <c r="P58" s="24">
        <v>25</v>
      </c>
    </row>
    <row r="59" spans="2:16" s="26" customFormat="1" ht="39.4" x14ac:dyDescent="0.45">
      <c r="B59" s="4">
        <v>52</v>
      </c>
      <c r="C59" s="14" t="s">
        <v>22</v>
      </c>
      <c r="D59" s="14" t="s">
        <v>184</v>
      </c>
      <c r="E59" s="17" t="s">
        <v>6208</v>
      </c>
      <c r="F59" s="14" t="s">
        <v>279</v>
      </c>
      <c r="G59" s="31" t="s">
        <v>323</v>
      </c>
      <c r="H59" s="31">
        <v>3530</v>
      </c>
      <c r="I59" s="31">
        <v>3530</v>
      </c>
      <c r="J59" s="16" t="s">
        <v>126</v>
      </c>
      <c r="K59" s="16" t="s">
        <v>129</v>
      </c>
      <c r="L59" s="16" t="s">
        <v>130</v>
      </c>
      <c r="M59" s="21">
        <v>3</v>
      </c>
      <c r="N59" s="24" t="s">
        <v>129</v>
      </c>
      <c r="O59" s="16" t="s">
        <v>129</v>
      </c>
      <c r="P59" s="24">
        <v>200</v>
      </c>
    </row>
    <row r="60" spans="2:16" s="26" customFormat="1" ht="39.4" x14ac:dyDescent="0.45">
      <c r="B60" s="4">
        <v>53</v>
      </c>
      <c r="C60" s="14" t="s">
        <v>22</v>
      </c>
      <c r="D60" s="14" t="s">
        <v>185</v>
      </c>
      <c r="E60" s="17" t="s">
        <v>6213</v>
      </c>
      <c r="F60" s="14" t="s">
        <v>280</v>
      </c>
      <c r="G60" s="31" t="s">
        <v>323</v>
      </c>
      <c r="H60" s="31">
        <v>43557</v>
      </c>
      <c r="I60" s="31">
        <v>43557</v>
      </c>
      <c r="J60" s="16" t="s">
        <v>126</v>
      </c>
      <c r="K60" s="16" t="s">
        <v>129</v>
      </c>
      <c r="L60" s="16" t="s">
        <v>130</v>
      </c>
      <c r="M60" s="21">
        <v>3</v>
      </c>
      <c r="N60" s="24" t="s">
        <v>129</v>
      </c>
      <c r="O60" s="16" t="s">
        <v>129</v>
      </c>
      <c r="P60" s="24">
        <v>60</v>
      </c>
    </row>
    <row r="61" spans="2:16" s="26" customFormat="1" ht="26.25" x14ac:dyDescent="0.45">
      <c r="B61" s="4">
        <v>54</v>
      </c>
      <c r="C61" s="14" t="s">
        <v>22</v>
      </c>
      <c r="D61" s="14" t="s">
        <v>186</v>
      </c>
      <c r="E61" s="17" t="s">
        <v>6233</v>
      </c>
      <c r="F61" s="14" t="s">
        <v>281</v>
      </c>
      <c r="G61" s="31" t="s">
        <v>323</v>
      </c>
      <c r="H61" s="31">
        <v>1277</v>
      </c>
      <c r="I61" s="31">
        <v>1277</v>
      </c>
      <c r="J61" s="16" t="s">
        <v>127</v>
      </c>
      <c r="K61" s="16" t="s">
        <v>6042</v>
      </c>
      <c r="L61" s="16" t="s">
        <v>130</v>
      </c>
      <c r="M61" s="21">
        <v>3</v>
      </c>
      <c r="N61" s="24" t="s">
        <v>129</v>
      </c>
      <c r="O61" s="16" t="s">
        <v>129</v>
      </c>
      <c r="P61" s="24">
        <v>25</v>
      </c>
    </row>
    <row r="62" spans="2:16" s="26" customFormat="1" ht="26.25" x14ac:dyDescent="0.45">
      <c r="B62" s="4">
        <v>55</v>
      </c>
      <c r="C62" s="14" t="s">
        <v>22</v>
      </c>
      <c r="D62" s="14" t="s">
        <v>187</v>
      </c>
      <c r="E62" s="17" t="s">
        <v>6234</v>
      </c>
      <c r="F62" s="14" t="s">
        <v>282</v>
      </c>
      <c r="G62" s="31" t="s">
        <v>323</v>
      </c>
      <c r="H62" s="31">
        <v>916</v>
      </c>
      <c r="I62" s="31">
        <v>916</v>
      </c>
      <c r="J62" s="16" t="s">
        <v>127</v>
      </c>
      <c r="K62" s="16" t="s">
        <v>6042</v>
      </c>
      <c r="L62" s="16" t="s">
        <v>130</v>
      </c>
      <c r="M62" s="21">
        <v>3</v>
      </c>
      <c r="N62" s="24" t="s">
        <v>129</v>
      </c>
      <c r="O62" s="16" t="s">
        <v>129</v>
      </c>
      <c r="P62" s="24">
        <v>35</v>
      </c>
    </row>
    <row r="63" spans="2:16" s="26" customFormat="1" ht="27.75" x14ac:dyDescent="0.45">
      <c r="B63" s="4">
        <v>56</v>
      </c>
      <c r="C63" s="14" t="s">
        <v>22</v>
      </c>
      <c r="D63" s="14" t="s">
        <v>188</v>
      </c>
      <c r="E63" s="36" t="s">
        <v>6196</v>
      </c>
      <c r="F63" s="18" t="s">
        <v>283</v>
      </c>
      <c r="G63" s="31" t="s">
        <v>323</v>
      </c>
      <c r="H63" s="31">
        <v>1350</v>
      </c>
      <c r="I63" s="31">
        <v>1350</v>
      </c>
      <c r="J63" s="16" t="s">
        <v>127</v>
      </c>
      <c r="K63" s="16" t="s">
        <v>6042</v>
      </c>
      <c r="L63" s="16" t="s">
        <v>130</v>
      </c>
      <c r="M63" s="21">
        <v>3</v>
      </c>
      <c r="N63" s="24" t="s">
        <v>129</v>
      </c>
      <c r="O63" s="16" t="s">
        <v>129</v>
      </c>
      <c r="P63" s="24">
        <v>25</v>
      </c>
    </row>
    <row r="64" spans="2:16" s="26" customFormat="1" ht="26.25" x14ac:dyDescent="0.45">
      <c r="B64" s="4">
        <v>57</v>
      </c>
      <c r="C64" s="14" t="s">
        <v>22</v>
      </c>
      <c r="D64" s="14" t="s">
        <v>189</v>
      </c>
      <c r="E64" s="17" t="s">
        <v>6219</v>
      </c>
      <c r="F64" s="14" t="s">
        <v>284</v>
      </c>
      <c r="G64" s="31" t="s">
        <v>323</v>
      </c>
      <c r="H64" s="31">
        <v>7610</v>
      </c>
      <c r="I64" s="31">
        <v>7610</v>
      </c>
      <c r="J64" s="16" t="s">
        <v>127</v>
      </c>
      <c r="K64" s="16" t="s">
        <v>6043</v>
      </c>
      <c r="L64" s="16" t="s">
        <v>130</v>
      </c>
      <c r="M64" s="21">
        <v>3</v>
      </c>
      <c r="N64" s="24" t="s">
        <v>129</v>
      </c>
      <c r="O64" s="16" t="s">
        <v>129</v>
      </c>
      <c r="P64" s="24">
        <v>25</v>
      </c>
    </row>
    <row r="65" spans="2:16" s="26" customFormat="1" ht="26.25" x14ac:dyDescent="0.45">
      <c r="B65" s="4">
        <v>58</v>
      </c>
      <c r="C65" s="14" t="s">
        <v>22</v>
      </c>
      <c r="D65" s="14" t="s">
        <v>190</v>
      </c>
      <c r="E65" s="17" t="s">
        <v>6235</v>
      </c>
      <c r="F65" s="14" t="s">
        <v>285</v>
      </c>
      <c r="G65" s="31" t="s">
        <v>323</v>
      </c>
      <c r="H65" s="31">
        <v>30411</v>
      </c>
      <c r="I65" s="31">
        <v>30411</v>
      </c>
      <c r="J65" s="16" t="s">
        <v>127</v>
      </c>
      <c r="K65" s="16" t="s">
        <v>6043</v>
      </c>
      <c r="L65" s="16" t="s">
        <v>130</v>
      </c>
      <c r="M65" s="21">
        <v>3</v>
      </c>
      <c r="N65" s="24" t="s">
        <v>129</v>
      </c>
      <c r="O65" s="16" t="s">
        <v>129</v>
      </c>
      <c r="P65" s="24">
        <v>25</v>
      </c>
    </row>
    <row r="66" spans="2:16" s="26" customFormat="1" ht="26.25" x14ac:dyDescent="0.45">
      <c r="B66" s="4">
        <v>59</v>
      </c>
      <c r="C66" s="14" t="s">
        <v>22</v>
      </c>
      <c r="D66" s="14" t="s">
        <v>191</v>
      </c>
      <c r="E66" s="17" t="s">
        <v>6236</v>
      </c>
      <c r="F66" s="14" t="s">
        <v>286</v>
      </c>
      <c r="G66" s="31" t="s">
        <v>323</v>
      </c>
      <c r="H66" s="31">
        <v>5228</v>
      </c>
      <c r="I66" s="31">
        <v>5228</v>
      </c>
      <c r="J66" s="16" t="s">
        <v>127</v>
      </c>
      <c r="K66" s="16" t="s">
        <v>6043</v>
      </c>
      <c r="L66" s="16" t="s">
        <v>130</v>
      </c>
      <c r="M66" s="21">
        <v>3</v>
      </c>
      <c r="N66" s="24" t="s">
        <v>129</v>
      </c>
      <c r="O66" s="16" t="s">
        <v>129</v>
      </c>
      <c r="P66" s="24">
        <v>20</v>
      </c>
    </row>
    <row r="67" spans="2:16" s="26" customFormat="1" ht="26.25" x14ac:dyDescent="0.45">
      <c r="B67" s="4">
        <v>60</v>
      </c>
      <c r="C67" s="14" t="s">
        <v>22</v>
      </c>
      <c r="D67" s="14" t="s">
        <v>192</v>
      </c>
      <c r="E67" s="17" t="s">
        <v>6237</v>
      </c>
      <c r="F67" s="14" t="s">
        <v>287</v>
      </c>
      <c r="G67" s="31" t="s">
        <v>323</v>
      </c>
      <c r="H67" s="31">
        <v>2332</v>
      </c>
      <c r="I67" s="31">
        <v>2332</v>
      </c>
      <c r="J67" s="16" t="s">
        <v>127</v>
      </c>
      <c r="K67" s="16" t="s">
        <v>6043</v>
      </c>
      <c r="L67" s="16" t="s">
        <v>130</v>
      </c>
      <c r="M67" s="21">
        <v>3</v>
      </c>
      <c r="N67" s="24" t="s">
        <v>129</v>
      </c>
      <c r="O67" s="16" t="s">
        <v>129</v>
      </c>
      <c r="P67" s="24">
        <v>20</v>
      </c>
    </row>
    <row r="68" spans="2:16" s="26" customFormat="1" ht="26.25" x14ac:dyDescent="0.45">
      <c r="B68" s="4">
        <v>61</v>
      </c>
      <c r="C68" s="14" t="s">
        <v>22</v>
      </c>
      <c r="D68" s="14" t="s">
        <v>186</v>
      </c>
      <c r="E68" s="17" t="s">
        <v>6233</v>
      </c>
      <c r="F68" s="14" t="s">
        <v>288</v>
      </c>
      <c r="G68" s="31" t="s">
        <v>323</v>
      </c>
      <c r="H68" s="31">
        <v>2494</v>
      </c>
      <c r="I68" s="31">
        <v>2494</v>
      </c>
      <c r="J68" s="16" t="s">
        <v>127</v>
      </c>
      <c r="K68" s="16" t="s">
        <v>6042</v>
      </c>
      <c r="L68" s="16" t="s">
        <v>130</v>
      </c>
      <c r="M68" s="21">
        <v>3</v>
      </c>
      <c r="N68" s="24" t="s">
        <v>129</v>
      </c>
      <c r="O68" s="16" t="s">
        <v>129</v>
      </c>
      <c r="P68" s="24">
        <v>25</v>
      </c>
    </row>
    <row r="69" spans="2:16" s="26" customFormat="1" ht="39.4" x14ac:dyDescent="0.45">
      <c r="B69" s="4">
        <v>62</v>
      </c>
      <c r="C69" s="14" t="s">
        <v>22</v>
      </c>
      <c r="D69" s="14" t="s">
        <v>193</v>
      </c>
      <c r="E69" s="17" t="s">
        <v>6238</v>
      </c>
      <c r="F69" s="14" t="s">
        <v>289</v>
      </c>
      <c r="G69" s="31" t="s">
        <v>323</v>
      </c>
      <c r="H69" s="31">
        <v>1666</v>
      </c>
      <c r="I69" s="31">
        <v>1666</v>
      </c>
      <c r="J69" s="16" t="s">
        <v>127</v>
      </c>
      <c r="K69" s="16" t="s">
        <v>6042</v>
      </c>
      <c r="L69" s="16" t="s">
        <v>130</v>
      </c>
      <c r="M69" s="21">
        <v>3</v>
      </c>
      <c r="N69" s="24" t="s">
        <v>129</v>
      </c>
      <c r="O69" s="16" t="s">
        <v>129</v>
      </c>
      <c r="P69" s="24">
        <v>20</v>
      </c>
    </row>
    <row r="70" spans="2:16" s="26" customFormat="1" ht="39.4" x14ac:dyDescent="0.45">
      <c r="B70" s="4">
        <v>63</v>
      </c>
      <c r="C70" s="14" t="s">
        <v>22</v>
      </c>
      <c r="D70" s="14" t="s">
        <v>194</v>
      </c>
      <c r="E70" s="17" t="s">
        <v>6193</v>
      </c>
      <c r="F70" s="14" t="s">
        <v>290</v>
      </c>
      <c r="G70" s="31" t="s">
        <v>323</v>
      </c>
      <c r="H70" s="31">
        <v>18585</v>
      </c>
      <c r="I70" s="31">
        <v>18585</v>
      </c>
      <c r="J70" s="16" t="s">
        <v>126</v>
      </c>
      <c r="K70" s="16" t="s">
        <v>129</v>
      </c>
      <c r="L70" s="16" t="s">
        <v>130</v>
      </c>
      <c r="M70" s="21">
        <v>3</v>
      </c>
      <c r="N70" s="24" t="s">
        <v>129</v>
      </c>
      <c r="O70" s="16" t="s">
        <v>129</v>
      </c>
      <c r="P70" s="24">
        <v>32</v>
      </c>
    </row>
    <row r="71" spans="2:16" s="26" customFormat="1" ht="39.4" x14ac:dyDescent="0.45">
      <c r="B71" s="4">
        <v>64</v>
      </c>
      <c r="C71" s="14" t="s">
        <v>22</v>
      </c>
      <c r="D71" s="14" t="s">
        <v>195</v>
      </c>
      <c r="E71" s="17" t="s">
        <v>6239</v>
      </c>
      <c r="F71" s="14" t="s">
        <v>291</v>
      </c>
      <c r="G71" s="31" t="s">
        <v>323</v>
      </c>
      <c r="H71" s="31">
        <v>1753</v>
      </c>
      <c r="I71" s="31">
        <v>1753</v>
      </c>
      <c r="J71" s="16" t="s">
        <v>127</v>
      </c>
      <c r="K71" s="16" t="s">
        <v>6042</v>
      </c>
      <c r="L71" s="16" t="s">
        <v>130</v>
      </c>
      <c r="M71" s="21">
        <v>3</v>
      </c>
      <c r="N71" s="24" t="s">
        <v>129</v>
      </c>
      <c r="O71" s="16" t="s">
        <v>129</v>
      </c>
      <c r="P71" s="24">
        <v>25</v>
      </c>
    </row>
    <row r="72" spans="2:16" s="26" customFormat="1" ht="26.25" x14ac:dyDescent="0.45">
      <c r="B72" s="4">
        <v>65</v>
      </c>
      <c r="C72" s="14" t="s">
        <v>22</v>
      </c>
      <c r="D72" s="14" t="s">
        <v>196</v>
      </c>
      <c r="E72" s="17" t="s">
        <v>6240</v>
      </c>
      <c r="F72" s="14" t="s">
        <v>292</v>
      </c>
      <c r="G72" s="31" t="s">
        <v>323</v>
      </c>
      <c r="H72" s="31">
        <v>7999</v>
      </c>
      <c r="I72" s="31">
        <v>7999</v>
      </c>
      <c r="J72" s="16" t="s">
        <v>126</v>
      </c>
      <c r="K72" s="16" t="s">
        <v>129</v>
      </c>
      <c r="L72" s="16" t="s">
        <v>130</v>
      </c>
      <c r="M72" s="21">
        <v>3</v>
      </c>
      <c r="N72" s="24" t="s">
        <v>129</v>
      </c>
      <c r="O72" s="16" t="s">
        <v>129</v>
      </c>
      <c r="P72" s="24">
        <v>63</v>
      </c>
    </row>
    <row r="73" spans="2:16" s="26" customFormat="1" ht="26.25" x14ac:dyDescent="0.45">
      <c r="B73" s="4">
        <v>66</v>
      </c>
      <c r="C73" s="14" t="s">
        <v>22</v>
      </c>
      <c r="D73" s="14" t="s">
        <v>197</v>
      </c>
      <c r="E73" s="17" t="s">
        <v>6241</v>
      </c>
      <c r="F73" s="14" t="s">
        <v>293</v>
      </c>
      <c r="G73" s="31" t="s">
        <v>323</v>
      </c>
      <c r="H73" s="31">
        <v>46</v>
      </c>
      <c r="I73" s="31">
        <v>46</v>
      </c>
      <c r="J73" s="16" t="s">
        <v>127</v>
      </c>
      <c r="K73" s="16" t="s">
        <v>6042</v>
      </c>
      <c r="L73" s="16" t="s">
        <v>130</v>
      </c>
      <c r="M73" s="21">
        <v>3</v>
      </c>
      <c r="N73" s="24" t="s">
        <v>129</v>
      </c>
      <c r="O73" s="16" t="s">
        <v>129</v>
      </c>
      <c r="P73" s="24">
        <v>25</v>
      </c>
    </row>
    <row r="74" spans="2:16" s="26" customFormat="1" ht="26.25" x14ac:dyDescent="0.45">
      <c r="B74" s="4">
        <v>67</v>
      </c>
      <c r="C74" s="14" t="s">
        <v>22</v>
      </c>
      <c r="D74" s="14" t="s">
        <v>198</v>
      </c>
      <c r="E74" s="17" t="s">
        <v>6215</v>
      </c>
      <c r="F74" s="14" t="s">
        <v>294</v>
      </c>
      <c r="G74" s="31" t="s">
        <v>323</v>
      </c>
      <c r="H74" s="31">
        <v>1922</v>
      </c>
      <c r="I74" s="31">
        <v>1922</v>
      </c>
      <c r="J74" s="16" t="s">
        <v>127</v>
      </c>
      <c r="K74" s="16" t="s">
        <v>6043</v>
      </c>
      <c r="L74" s="16" t="s">
        <v>130</v>
      </c>
      <c r="M74" s="21">
        <v>3</v>
      </c>
      <c r="N74" s="24" t="s">
        <v>129</v>
      </c>
      <c r="O74" s="16" t="s">
        <v>129</v>
      </c>
      <c r="P74" s="24">
        <v>25</v>
      </c>
    </row>
    <row r="75" spans="2:16" s="26" customFormat="1" ht="26.25" x14ac:dyDescent="0.45">
      <c r="B75" s="4">
        <v>68</v>
      </c>
      <c r="C75" s="14" t="s">
        <v>22</v>
      </c>
      <c r="D75" s="14" t="s">
        <v>199</v>
      </c>
      <c r="E75" s="17" t="s">
        <v>6223</v>
      </c>
      <c r="F75" s="14" t="s">
        <v>295</v>
      </c>
      <c r="G75" s="31" t="s">
        <v>323</v>
      </c>
      <c r="H75" s="31">
        <v>741</v>
      </c>
      <c r="I75" s="31">
        <v>741</v>
      </c>
      <c r="J75" s="16" t="s">
        <v>127</v>
      </c>
      <c r="K75" s="16" t="s">
        <v>6042</v>
      </c>
      <c r="L75" s="16" t="s">
        <v>130</v>
      </c>
      <c r="M75" s="21">
        <v>3</v>
      </c>
      <c r="N75" s="24" t="s">
        <v>129</v>
      </c>
      <c r="O75" s="16" t="s">
        <v>129</v>
      </c>
      <c r="P75" s="24">
        <v>25</v>
      </c>
    </row>
    <row r="76" spans="2:16" s="26" customFormat="1" ht="26.25" x14ac:dyDescent="0.45">
      <c r="B76" s="4">
        <v>69</v>
      </c>
      <c r="C76" s="14" t="s">
        <v>22</v>
      </c>
      <c r="D76" s="14" t="s">
        <v>200</v>
      </c>
      <c r="E76" s="17" t="s">
        <v>6219</v>
      </c>
      <c r="F76" s="14" t="s">
        <v>296</v>
      </c>
      <c r="G76" s="31" t="s">
        <v>323</v>
      </c>
      <c r="H76" s="31">
        <v>1552</v>
      </c>
      <c r="I76" s="31">
        <v>1552</v>
      </c>
      <c r="J76" s="16" t="s">
        <v>127</v>
      </c>
      <c r="K76" s="16" t="s">
        <v>6042</v>
      </c>
      <c r="L76" s="16" t="s">
        <v>130</v>
      </c>
      <c r="M76" s="21">
        <v>3</v>
      </c>
      <c r="N76" s="24" t="s">
        <v>129</v>
      </c>
      <c r="O76" s="16" t="s">
        <v>129</v>
      </c>
      <c r="P76" s="24">
        <v>25</v>
      </c>
    </row>
    <row r="77" spans="2:16" s="26" customFormat="1" ht="26.25" x14ac:dyDescent="0.45">
      <c r="B77" s="4">
        <v>70</v>
      </c>
      <c r="C77" s="14" t="s">
        <v>22</v>
      </c>
      <c r="D77" s="14" t="s">
        <v>201</v>
      </c>
      <c r="E77" s="17" t="s">
        <v>6242</v>
      </c>
      <c r="F77" s="14" t="s">
        <v>297</v>
      </c>
      <c r="G77" s="31" t="s">
        <v>323</v>
      </c>
      <c r="H77" s="31">
        <v>1028</v>
      </c>
      <c r="I77" s="31">
        <v>1028</v>
      </c>
      <c r="J77" s="16" t="s">
        <v>127</v>
      </c>
      <c r="K77" s="16" t="s">
        <v>6042</v>
      </c>
      <c r="L77" s="16" t="s">
        <v>130</v>
      </c>
      <c r="M77" s="21">
        <v>3</v>
      </c>
      <c r="N77" s="24" t="s">
        <v>129</v>
      </c>
      <c r="O77" s="16" t="s">
        <v>129</v>
      </c>
      <c r="P77" s="24">
        <v>25</v>
      </c>
    </row>
    <row r="78" spans="2:16" s="26" customFormat="1" ht="26.25" x14ac:dyDescent="0.45">
      <c r="B78" s="4">
        <v>71</v>
      </c>
      <c r="C78" s="14" t="s">
        <v>22</v>
      </c>
      <c r="D78" s="14" t="s">
        <v>202</v>
      </c>
      <c r="E78" s="17" t="s">
        <v>6243</v>
      </c>
      <c r="F78" s="14" t="s">
        <v>298</v>
      </c>
      <c r="G78" s="31" t="s">
        <v>323</v>
      </c>
      <c r="H78" s="31">
        <v>935</v>
      </c>
      <c r="I78" s="31">
        <v>935</v>
      </c>
      <c r="J78" s="16" t="s">
        <v>127</v>
      </c>
      <c r="K78" s="16" t="s">
        <v>6042</v>
      </c>
      <c r="L78" s="16" t="s">
        <v>130</v>
      </c>
      <c r="M78" s="21">
        <v>3</v>
      </c>
      <c r="N78" s="24" t="s">
        <v>129</v>
      </c>
      <c r="O78" s="16" t="s">
        <v>129</v>
      </c>
      <c r="P78" s="24">
        <v>25</v>
      </c>
    </row>
    <row r="79" spans="2:16" s="26" customFormat="1" ht="26.25" x14ac:dyDescent="0.45">
      <c r="B79" s="4">
        <v>72</v>
      </c>
      <c r="C79" s="14" t="s">
        <v>22</v>
      </c>
      <c r="D79" s="14" t="s">
        <v>203</v>
      </c>
      <c r="E79" s="17" t="s">
        <v>6243</v>
      </c>
      <c r="F79" s="14" t="s">
        <v>299</v>
      </c>
      <c r="G79" s="31" t="s">
        <v>323</v>
      </c>
      <c r="H79" s="31">
        <v>3124</v>
      </c>
      <c r="I79" s="31">
        <v>3124</v>
      </c>
      <c r="J79" s="16" t="s">
        <v>127</v>
      </c>
      <c r="K79" s="16" t="s">
        <v>6043</v>
      </c>
      <c r="L79" s="16" t="s">
        <v>130</v>
      </c>
      <c r="M79" s="21">
        <v>3</v>
      </c>
      <c r="N79" s="24" t="s">
        <v>129</v>
      </c>
      <c r="O79" s="16" t="s">
        <v>129</v>
      </c>
      <c r="P79" s="24">
        <v>25</v>
      </c>
    </row>
    <row r="80" spans="2:16" s="26" customFormat="1" ht="27.75" x14ac:dyDescent="0.45">
      <c r="B80" s="4">
        <v>73</v>
      </c>
      <c r="C80" s="14" t="s">
        <v>22</v>
      </c>
      <c r="D80" s="14" t="s">
        <v>204</v>
      </c>
      <c r="E80" s="36" t="s">
        <v>6243</v>
      </c>
      <c r="F80" s="18" t="s">
        <v>300</v>
      </c>
      <c r="G80" s="31" t="s">
        <v>323</v>
      </c>
      <c r="H80" s="31">
        <v>1367</v>
      </c>
      <c r="I80" s="31">
        <v>1367</v>
      </c>
      <c r="J80" s="16" t="s">
        <v>127</v>
      </c>
      <c r="K80" s="16" t="s">
        <v>6042</v>
      </c>
      <c r="L80" s="16" t="s">
        <v>130</v>
      </c>
      <c r="M80" s="21">
        <v>3</v>
      </c>
      <c r="N80" s="24" t="s">
        <v>129</v>
      </c>
      <c r="O80" s="16" t="s">
        <v>129</v>
      </c>
      <c r="P80" s="24">
        <v>25</v>
      </c>
    </row>
    <row r="81" spans="2:16" s="26" customFormat="1" ht="26.25" x14ac:dyDescent="0.45">
      <c r="B81" s="4">
        <v>74</v>
      </c>
      <c r="C81" s="14" t="s">
        <v>22</v>
      </c>
      <c r="D81" s="14" t="s">
        <v>205</v>
      </c>
      <c r="E81" s="17" t="s">
        <v>6244</v>
      </c>
      <c r="F81" s="14" t="s">
        <v>301</v>
      </c>
      <c r="G81" s="31" t="s">
        <v>323</v>
      </c>
      <c r="H81" s="31">
        <v>1078</v>
      </c>
      <c r="I81" s="31">
        <v>1078</v>
      </c>
      <c r="J81" s="16" t="s">
        <v>127</v>
      </c>
      <c r="K81" s="16" t="s">
        <v>6042</v>
      </c>
      <c r="L81" s="16" t="s">
        <v>130</v>
      </c>
      <c r="M81" s="21">
        <v>3</v>
      </c>
      <c r="N81" s="24" t="s">
        <v>129</v>
      </c>
      <c r="O81" s="16" t="s">
        <v>129</v>
      </c>
      <c r="P81" s="24">
        <v>25</v>
      </c>
    </row>
    <row r="82" spans="2:16" s="26" customFormat="1" ht="26.25" x14ac:dyDescent="0.45">
      <c r="B82" s="4">
        <v>75</v>
      </c>
      <c r="C82" s="14" t="s">
        <v>22</v>
      </c>
      <c r="D82" s="14" t="s">
        <v>206</v>
      </c>
      <c r="E82" s="17" t="s">
        <v>6244</v>
      </c>
      <c r="F82" s="14" t="s">
        <v>302</v>
      </c>
      <c r="G82" s="31" t="s">
        <v>323</v>
      </c>
      <c r="H82" s="31">
        <v>806</v>
      </c>
      <c r="I82" s="31">
        <v>806</v>
      </c>
      <c r="J82" s="16" t="s">
        <v>127</v>
      </c>
      <c r="K82" s="16" t="s">
        <v>6042</v>
      </c>
      <c r="L82" s="16" t="s">
        <v>130</v>
      </c>
      <c r="M82" s="21">
        <v>3</v>
      </c>
      <c r="N82" s="24" t="s">
        <v>129</v>
      </c>
      <c r="O82" s="16" t="s">
        <v>129</v>
      </c>
      <c r="P82" s="24">
        <v>25</v>
      </c>
    </row>
    <row r="83" spans="2:16" s="26" customFormat="1" ht="26.25" x14ac:dyDescent="0.45">
      <c r="B83" s="4">
        <v>76</v>
      </c>
      <c r="C83" s="14" t="s">
        <v>22</v>
      </c>
      <c r="D83" s="14" t="s">
        <v>207</v>
      </c>
      <c r="E83" s="17" t="s">
        <v>6244</v>
      </c>
      <c r="F83" s="14" t="s">
        <v>303</v>
      </c>
      <c r="G83" s="31" t="s">
        <v>323</v>
      </c>
      <c r="H83" s="31">
        <v>124558</v>
      </c>
      <c r="I83" s="31">
        <v>124558</v>
      </c>
      <c r="J83" s="16" t="s">
        <v>126</v>
      </c>
      <c r="K83" s="16" t="s">
        <v>129</v>
      </c>
      <c r="L83" s="16" t="s">
        <v>130</v>
      </c>
      <c r="M83" s="21">
        <v>3</v>
      </c>
      <c r="N83" s="24" t="s">
        <v>129</v>
      </c>
      <c r="O83" s="16" t="s">
        <v>129</v>
      </c>
      <c r="P83" s="24">
        <v>200</v>
      </c>
    </row>
    <row r="84" spans="2:16" s="26" customFormat="1" ht="26.25" x14ac:dyDescent="0.45">
      <c r="B84" s="4">
        <v>77</v>
      </c>
      <c r="C84" s="14" t="s">
        <v>22</v>
      </c>
      <c r="D84" s="14" t="s">
        <v>208</v>
      </c>
      <c r="E84" s="17" t="s">
        <v>6198</v>
      </c>
      <c r="F84" s="14" t="s">
        <v>304</v>
      </c>
      <c r="G84" s="31" t="s">
        <v>323</v>
      </c>
      <c r="H84" s="31">
        <v>117358</v>
      </c>
      <c r="I84" s="31">
        <v>117358</v>
      </c>
      <c r="J84" s="16" t="s">
        <v>126</v>
      </c>
      <c r="K84" s="16" t="s">
        <v>129</v>
      </c>
      <c r="L84" s="16" t="s">
        <v>130</v>
      </c>
      <c r="M84" s="21">
        <v>3</v>
      </c>
      <c r="N84" s="24" t="s">
        <v>129</v>
      </c>
      <c r="O84" s="16" t="s">
        <v>129</v>
      </c>
      <c r="P84" s="24">
        <v>160</v>
      </c>
    </row>
    <row r="85" spans="2:16" s="26" customFormat="1" ht="26.25" x14ac:dyDescent="0.45">
      <c r="B85" s="4">
        <v>78</v>
      </c>
      <c r="C85" s="14" t="s">
        <v>22</v>
      </c>
      <c r="D85" s="14" t="s">
        <v>209</v>
      </c>
      <c r="E85" s="17" t="s">
        <v>6226</v>
      </c>
      <c r="F85" s="14" t="s">
        <v>305</v>
      </c>
      <c r="G85" s="31" t="s">
        <v>323</v>
      </c>
      <c r="H85" s="31">
        <v>570</v>
      </c>
      <c r="I85" s="31">
        <v>570</v>
      </c>
      <c r="J85" s="16" t="s">
        <v>127</v>
      </c>
      <c r="K85" s="16" t="s">
        <v>6042</v>
      </c>
      <c r="L85" s="16" t="s">
        <v>130</v>
      </c>
      <c r="M85" s="21">
        <v>3</v>
      </c>
      <c r="N85" s="24" t="s">
        <v>129</v>
      </c>
      <c r="O85" s="16" t="s">
        <v>129</v>
      </c>
      <c r="P85" s="24">
        <v>25</v>
      </c>
    </row>
    <row r="86" spans="2:16" s="26" customFormat="1" ht="26.25" x14ac:dyDescent="0.45">
      <c r="B86" s="4">
        <v>79</v>
      </c>
      <c r="C86" s="14" t="s">
        <v>22</v>
      </c>
      <c r="D86" s="14" t="s">
        <v>210</v>
      </c>
      <c r="E86" s="17" t="s">
        <v>6226</v>
      </c>
      <c r="F86" s="14" t="s">
        <v>306</v>
      </c>
      <c r="G86" s="31" t="s">
        <v>323</v>
      </c>
      <c r="H86" s="31">
        <v>3115</v>
      </c>
      <c r="I86" s="31">
        <v>3115</v>
      </c>
      <c r="J86" s="16" t="s">
        <v>127</v>
      </c>
      <c r="K86" s="16" t="s">
        <v>6042</v>
      </c>
      <c r="L86" s="16" t="s">
        <v>130</v>
      </c>
      <c r="M86" s="21">
        <v>3</v>
      </c>
      <c r="N86" s="24" t="s">
        <v>129</v>
      </c>
      <c r="O86" s="16" t="s">
        <v>129</v>
      </c>
      <c r="P86" s="24">
        <v>32</v>
      </c>
    </row>
    <row r="87" spans="2:16" s="26" customFormat="1" ht="26.25" x14ac:dyDescent="0.45">
      <c r="B87" s="4">
        <v>80</v>
      </c>
      <c r="C87" s="14" t="s">
        <v>22</v>
      </c>
      <c r="D87" s="14" t="s">
        <v>211</v>
      </c>
      <c r="E87" s="17" t="s">
        <v>6245</v>
      </c>
      <c r="F87" s="14" t="s">
        <v>307</v>
      </c>
      <c r="G87" s="31" t="s">
        <v>323</v>
      </c>
      <c r="H87" s="31">
        <v>2412</v>
      </c>
      <c r="I87" s="31">
        <v>2412</v>
      </c>
      <c r="J87" s="16" t="s">
        <v>127</v>
      </c>
      <c r="K87" s="16" t="s">
        <v>6043</v>
      </c>
      <c r="L87" s="16" t="s">
        <v>130</v>
      </c>
      <c r="M87" s="21">
        <v>3</v>
      </c>
      <c r="N87" s="24" t="s">
        <v>129</v>
      </c>
      <c r="O87" s="16" t="s">
        <v>129</v>
      </c>
      <c r="P87" s="24">
        <v>25</v>
      </c>
    </row>
    <row r="88" spans="2:16" s="26" customFormat="1" ht="26.25" x14ac:dyDescent="0.45">
      <c r="B88" s="4">
        <v>81</v>
      </c>
      <c r="C88" s="14" t="s">
        <v>22</v>
      </c>
      <c r="D88" s="14" t="s">
        <v>212</v>
      </c>
      <c r="E88" s="17" t="s">
        <v>6246</v>
      </c>
      <c r="F88" s="14" t="s">
        <v>308</v>
      </c>
      <c r="G88" s="31" t="s">
        <v>323</v>
      </c>
      <c r="H88" s="31">
        <v>795</v>
      </c>
      <c r="I88" s="31">
        <v>795</v>
      </c>
      <c r="J88" s="16" t="s">
        <v>127</v>
      </c>
      <c r="K88" s="16" t="s">
        <v>6042</v>
      </c>
      <c r="L88" s="16" t="s">
        <v>130</v>
      </c>
      <c r="M88" s="21">
        <v>3</v>
      </c>
      <c r="N88" s="24" t="s">
        <v>129</v>
      </c>
      <c r="O88" s="16" t="s">
        <v>129</v>
      </c>
      <c r="P88" s="24">
        <v>25</v>
      </c>
    </row>
    <row r="89" spans="2:16" s="26" customFormat="1" ht="26.25" x14ac:dyDescent="0.45">
      <c r="B89" s="4">
        <v>82</v>
      </c>
      <c r="C89" s="14" t="s">
        <v>22</v>
      </c>
      <c r="D89" s="14" t="s">
        <v>213</v>
      </c>
      <c r="E89" s="17" t="s">
        <v>6232</v>
      </c>
      <c r="F89" s="14" t="s">
        <v>309</v>
      </c>
      <c r="G89" s="31" t="s">
        <v>323</v>
      </c>
      <c r="H89" s="31">
        <v>46</v>
      </c>
      <c r="I89" s="31">
        <v>46</v>
      </c>
      <c r="J89" s="16" t="s">
        <v>127</v>
      </c>
      <c r="K89" s="16" t="s">
        <v>6042</v>
      </c>
      <c r="L89" s="16" t="s">
        <v>130</v>
      </c>
      <c r="M89" s="21">
        <v>3</v>
      </c>
      <c r="N89" s="24" t="s">
        <v>129</v>
      </c>
      <c r="O89" s="16" t="s">
        <v>129</v>
      </c>
      <c r="P89" s="24">
        <v>25</v>
      </c>
    </row>
    <row r="90" spans="2:16" s="26" customFormat="1" ht="26.25" x14ac:dyDescent="0.45">
      <c r="B90" s="4">
        <v>83</v>
      </c>
      <c r="C90" s="14" t="s">
        <v>22</v>
      </c>
      <c r="D90" s="14" t="s">
        <v>214</v>
      </c>
      <c r="E90" s="17" t="s">
        <v>6247</v>
      </c>
      <c r="F90" s="14" t="s">
        <v>310</v>
      </c>
      <c r="G90" s="31" t="s">
        <v>323</v>
      </c>
      <c r="H90" s="31">
        <v>391</v>
      </c>
      <c r="I90" s="31">
        <v>391</v>
      </c>
      <c r="J90" s="16" t="s">
        <v>127</v>
      </c>
      <c r="K90" s="16" t="s">
        <v>6042</v>
      </c>
      <c r="L90" s="16" t="s">
        <v>130</v>
      </c>
      <c r="M90" s="21">
        <v>3</v>
      </c>
      <c r="N90" s="24" t="s">
        <v>129</v>
      </c>
      <c r="O90" s="16" t="s">
        <v>129</v>
      </c>
      <c r="P90" s="24">
        <v>25</v>
      </c>
    </row>
    <row r="91" spans="2:16" s="26" customFormat="1" ht="26.25" x14ac:dyDescent="0.45">
      <c r="B91" s="4">
        <v>84</v>
      </c>
      <c r="C91" s="14" t="s">
        <v>22</v>
      </c>
      <c r="D91" s="14" t="s">
        <v>215</v>
      </c>
      <c r="E91" s="17" t="s">
        <v>6221</v>
      </c>
      <c r="F91" s="14" t="s">
        <v>311</v>
      </c>
      <c r="G91" s="31" t="s">
        <v>323</v>
      </c>
      <c r="H91" s="31">
        <v>6289</v>
      </c>
      <c r="I91" s="31">
        <v>6289</v>
      </c>
      <c r="J91" s="16" t="s">
        <v>126</v>
      </c>
      <c r="K91" s="16" t="s">
        <v>129</v>
      </c>
      <c r="L91" s="16" t="s">
        <v>130</v>
      </c>
      <c r="M91" s="21">
        <v>3</v>
      </c>
      <c r="N91" s="24" t="s">
        <v>129</v>
      </c>
      <c r="O91" s="16" t="s">
        <v>129</v>
      </c>
      <c r="P91" s="24">
        <v>80</v>
      </c>
    </row>
    <row r="92" spans="2:16" s="26" customFormat="1" ht="39.4" x14ac:dyDescent="0.45">
      <c r="B92" s="4">
        <v>85</v>
      </c>
      <c r="C92" s="14" t="s">
        <v>22</v>
      </c>
      <c r="D92" s="14" t="s">
        <v>216</v>
      </c>
      <c r="E92" s="17" t="s">
        <v>6248</v>
      </c>
      <c r="F92" s="14" t="s">
        <v>312</v>
      </c>
      <c r="G92" s="31" t="s">
        <v>323</v>
      </c>
      <c r="H92" s="31">
        <v>68049</v>
      </c>
      <c r="I92" s="31">
        <v>68049</v>
      </c>
      <c r="J92" s="16" t="s">
        <v>126</v>
      </c>
      <c r="K92" s="16" t="s">
        <v>129</v>
      </c>
      <c r="L92" s="16" t="s">
        <v>130</v>
      </c>
      <c r="M92" s="21">
        <v>3</v>
      </c>
      <c r="N92" s="24" t="s">
        <v>129</v>
      </c>
      <c r="O92" s="16" t="s">
        <v>129</v>
      </c>
      <c r="P92" s="24">
        <v>80</v>
      </c>
    </row>
    <row r="93" spans="2:16" s="26" customFormat="1" ht="26.25" x14ac:dyDescent="0.45">
      <c r="B93" s="4">
        <v>86</v>
      </c>
      <c r="C93" s="14" t="s">
        <v>22</v>
      </c>
      <c r="D93" s="14" t="s">
        <v>217</v>
      </c>
      <c r="E93" s="17" t="s">
        <v>6249</v>
      </c>
      <c r="F93" s="14" t="s">
        <v>313</v>
      </c>
      <c r="G93" s="31" t="s">
        <v>323</v>
      </c>
      <c r="H93" s="31">
        <v>532</v>
      </c>
      <c r="I93" s="31">
        <v>532</v>
      </c>
      <c r="J93" s="16" t="s">
        <v>127</v>
      </c>
      <c r="K93" s="16" t="s">
        <v>6042</v>
      </c>
      <c r="L93" s="16" t="s">
        <v>130</v>
      </c>
      <c r="M93" s="21">
        <v>3</v>
      </c>
      <c r="N93" s="24" t="s">
        <v>129</v>
      </c>
      <c r="O93" s="16" t="s">
        <v>129</v>
      </c>
      <c r="P93" s="24">
        <v>25</v>
      </c>
    </row>
    <row r="94" spans="2:16" s="26" customFormat="1" ht="26.25" x14ac:dyDescent="0.45">
      <c r="B94" s="4">
        <v>87</v>
      </c>
      <c r="C94" s="14" t="s">
        <v>22</v>
      </c>
      <c r="D94" s="14" t="s">
        <v>218</v>
      </c>
      <c r="E94" s="17" t="s">
        <v>6250</v>
      </c>
      <c r="F94" s="14" t="s">
        <v>314</v>
      </c>
      <c r="G94" s="31" t="s">
        <v>323</v>
      </c>
      <c r="H94" s="31">
        <v>329</v>
      </c>
      <c r="I94" s="31">
        <v>329</v>
      </c>
      <c r="J94" s="16" t="s">
        <v>127</v>
      </c>
      <c r="K94" s="16" t="s">
        <v>6042</v>
      </c>
      <c r="L94" s="16" t="s">
        <v>130</v>
      </c>
      <c r="M94" s="21">
        <v>3</v>
      </c>
      <c r="N94" s="24" t="s">
        <v>129</v>
      </c>
      <c r="O94" s="16" t="s">
        <v>129</v>
      </c>
      <c r="P94" s="24">
        <v>25</v>
      </c>
    </row>
    <row r="95" spans="2:16" s="26" customFormat="1" ht="39.4" x14ac:dyDescent="0.45">
      <c r="B95" s="4">
        <v>88</v>
      </c>
      <c r="C95" s="14" t="s">
        <v>22</v>
      </c>
      <c r="D95" s="14" t="s">
        <v>219</v>
      </c>
      <c r="E95" s="17" t="s">
        <v>6251</v>
      </c>
      <c r="F95" s="14" t="s">
        <v>315</v>
      </c>
      <c r="G95" s="31" t="s">
        <v>323</v>
      </c>
      <c r="H95" s="31">
        <v>3269</v>
      </c>
      <c r="I95" s="31">
        <v>3269</v>
      </c>
      <c r="J95" s="16" t="s">
        <v>126</v>
      </c>
      <c r="K95" s="16" t="s">
        <v>129</v>
      </c>
      <c r="L95" s="16" t="s">
        <v>130</v>
      </c>
      <c r="M95" s="21">
        <v>3</v>
      </c>
      <c r="N95" s="24" t="s">
        <v>129</v>
      </c>
      <c r="O95" s="16" t="s">
        <v>129</v>
      </c>
      <c r="P95" s="24">
        <v>25</v>
      </c>
    </row>
    <row r="96" spans="2:16" s="26" customFormat="1" ht="26.25" x14ac:dyDescent="0.45">
      <c r="B96" s="4">
        <v>89</v>
      </c>
      <c r="C96" s="14" t="s">
        <v>22</v>
      </c>
      <c r="D96" s="14" t="s">
        <v>220</v>
      </c>
      <c r="E96" s="17" t="s">
        <v>6252</v>
      </c>
      <c r="F96" s="14" t="s">
        <v>316</v>
      </c>
      <c r="G96" s="31" t="s">
        <v>323</v>
      </c>
      <c r="H96" s="31">
        <v>2404</v>
      </c>
      <c r="I96" s="31">
        <v>2404</v>
      </c>
      <c r="J96" s="16" t="s">
        <v>127</v>
      </c>
      <c r="K96" s="16" t="s">
        <v>6042</v>
      </c>
      <c r="L96" s="16" t="s">
        <v>130</v>
      </c>
      <c r="M96" s="21">
        <v>3</v>
      </c>
      <c r="N96" s="24" t="s">
        <v>129</v>
      </c>
      <c r="O96" s="16" t="s">
        <v>129</v>
      </c>
      <c r="P96" s="24">
        <v>25</v>
      </c>
    </row>
    <row r="97" spans="2:16" s="26" customFormat="1" ht="26.25" x14ac:dyDescent="0.45">
      <c r="B97" s="4">
        <v>90</v>
      </c>
      <c r="C97" s="14" t="s">
        <v>22</v>
      </c>
      <c r="D97" s="14" t="s">
        <v>221</v>
      </c>
      <c r="E97" s="17" t="s">
        <v>6253</v>
      </c>
      <c r="F97" s="14" t="s">
        <v>317</v>
      </c>
      <c r="G97" s="31" t="s">
        <v>323</v>
      </c>
      <c r="H97" s="31">
        <v>117</v>
      </c>
      <c r="I97" s="31">
        <v>117</v>
      </c>
      <c r="J97" s="16" t="s">
        <v>127</v>
      </c>
      <c r="K97" s="16" t="s">
        <v>6042</v>
      </c>
      <c r="L97" s="16" t="s">
        <v>130</v>
      </c>
      <c r="M97" s="21">
        <v>3</v>
      </c>
      <c r="N97" s="24" t="s">
        <v>129</v>
      </c>
      <c r="O97" s="16" t="s">
        <v>129</v>
      </c>
      <c r="P97" s="24">
        <v>25</v>
      </c>
    </row>
    <row r="98" spans="2:16" s="26" customFormat="1" ht="26.25" x14ac:dyDescent="0.45">
      <c r="B98" s="4">
        <v>91</v>
      </c>
      <c r="C98" s="14" t="s">
        <v>22</v>
      </c>
      <c r="D98" s="14" t="s">
        <v>222</v>
      </c>
      <c r="E98" s="17" t="s">
        <v>6254</v>
      </c>
      <c r="F98" s="14" t="s">
        <v>6260</v>
      </c>
      <c r="G98" s="31" t="s">
        <v>323</v>
      </c>
      <c r="H98" s="31">
        <v>846</v>
      </c>
      <c r="I98" s="31">
        <v>846</v>
      </c>
      <c r="J98" s="16" t="s">
        <v>127</v>
      </c>
      <c r="K98" s="16" t="s">
        <v>6042</v>
      </c>
      <c r="L98" s="16" t="s">
        <v>130</v>
      </c>
      <c r="M98" s="21">
        <v>3</v>
      </c>
      <c r="N98" s="24" t="s">
        <v>129</v>
      </c>
      <c r="O98" s="16" t="s">
        <v>129</v>
      </c>
      <c r="P98" s="24">
        <v>25</v>
      </c>
    </row>
    <row r="99" spans="2:16" s="26" customFormat="1" ht="39.4" x14ac:dyDescent="0.45">
      <c r="B99" s="4">
        <v>92</v>
      </c>
      <c r="C99" s="14" t="s">
        <v>22</v>
      </c>
      <c r="D99" s="14" t="s">
        <v>223</v>
      </c>
      <c r="E99" s="17" t="s">
        <v>6255</v>
      </c>
      <c r="F99" s="14" t="s">
        <v>318</v>
      </c>
      <c r="G99" s="31" t="s">
        <v>323</v>
      </c>
      <c r="H99" s="31">
        <v>848</v>
      </c>
      <c r="I99" s="31">
        <v>848</v>
      </c>
      <c r="J99" s="16" t="s">
        <v>127</v>
      </c>
      <c r="K99" s="16" t="s">
        <v>6042</v>
      </c>
      <c r="L99" s="16" t="s">
        <v>130</v>
      </c>
      <c r="M99" s="21">
        <v>3</v>
      </c>
      <c r="N99" s="24" t="s">
        <v>129</v>
      </c>
      <c r="O99" s="16" t="s">
        <v>129</v>
      </c>
      <c r="P99" s="24">
        <v>25</v>
      </c>
    </row>
    <row r="100" spans="2:16" s="26" customFormat="1" ht="26.25" x14ac:dyDescent="0.45">
      <c r="B100" s="4">
        <v>93</v>
      </c>
      <c r="C100" s="14" t="s">
        <v>22</v>
      </c>
      <c r="D100" s="14" t="s">
        <v>224</v>
      </c>
      <c r="E100" s="17" t="s">
        <v>6256</v>
      </c>
      <c r="F100" s="14" t="s">
        <v>319</v>
      </c>
      <c r="G100" s="31" t="s">
        <v>323</v>
      </c>
      <c r="H100" s="31">
        <v>1149</v>
      </c>
      <c r="I100" s="31">
        <v>1149</v>
      </c>
      <c r="J100" s="16" t="s">
        <v>127</v>
      </c>
      <c r="K100" s="16" t="s">
        <v>6042</v>
      </c>
      <c r="L100" s="16" t="s">
        <v>130</v>
      </c>
      <c r="M100" s="21">
        <v>3</v>
      </c>
      <c r="N100" s="24" t="s">
        <v>129</v>
      </c>
      <c r="O100" s="16" t="s">
        <v>129</v>
      </c>
      <c r="P100" s="24">
        <v>25</v>
      </c>
    </row>
    <row r="101" spans="2:16" s="26" customFormat="1" ht="26.25" x14ac:dyDescent="0.45">
      <c r="B101" s="4">
        <v>94</v>
      </c>
      <c r="C101" s="14" t="s">
        <v>22</v>
      </c>
      <c r="D101" s="14" t="s">
        <v>225</v>
      </c>
      <c r="E101" s="17" t="s">
        <v>6257</v>
      </c>
      <c r="F101" s="14" t="s">
        <v>320</v>
      </c>
      <c r="G101" s="31" t="s">
        <v>323</v>
      </c>
      <c r="H101" s="31">
        <v>11290</v>
      </c>
      <c r="I101" s="31">
        <v>11290</v>
      </c>
      <c r="J101" s="16" t="s">
        <v>127</v>
      </c>
      <c r="K101" s="16" t="s">
        <v>6042</v>
      </c>
      <c r="L101" s="16" t="s">
        <v>130</v>
      </c>
      <c r="M101" s="21">
        <v>3</v>
      </c>
      <c r="N101" s="24" t="s">
        <v>129</v>
      </c>
      <c r="O101" s="16" t="s">
        <v>129</v>
      </c>
      <c r="P101" s="24">
        <v>30</v>
      </c>
    </row>
    <row r="102" spans="2:16" s="26" customFormat="1" ht="39.4" x14ac:dyDescent="0.45">
      <c r="B102" s="4">
        <v>95</v>
      </c>
      <c r="C102" s="14" t="s">
        <v>22</v>
      </c>
      <c r="D102" s="14" t="s">
        <v>226</v>
      </c>
      <c r="E102" s="17" t="s">
        <v>6258</v>
      </c>
      <c r="F102" s="14" t="s">
        <v>321</v>
      </c>
      <c r="G102" s="31" t="s">
        <v>323</v>
      </c>
      <c r="H102" s="31">
        <v>4336</v>
      </c>
      <c r="I102" s="31">
        <v>4336</v>
      </c>
      <c r="J102" s="16" t="s">
        <v>127</v>
      </c>
      <c r="K102" s="16" t="s">
        <v>6043</v>
      </c>
      <c r="L102" s="16" t="s">
        <v>130</v>
      </c>
      <c r="M102" s="21">
        <v>3</v>
      </c>
      <c r="N102" s="24" t="s">
        <v>129</v>
      </c>
      <c r="O102" s="16" t="s">
        <v>129</v>
      </c>
      <c r="P102" s="24">
        <v>32</v>
      </c>
    </row>
    <row r="103" spans="2:16" s="26" customFormat="1" ht="26.25" x14ac:dyDescent="0.45">
      <c r="B103" s="4">
        <v>96</v>
      </c>
      <c r="C103" s="14" t="s">
        <v>22</v>
      </c>
      <c r="D103" s="14" t="s">
        <v>227</v>
      </c>
      <c r="E103" s="17" t="s">
        <v>6259</v>
      </c>
      <c r="F103" s="14" t="s">
        <v>322</v>
      </c>
      <c r="G103" s="31" t="s">
        <v>323</v>
      </c>
      <c r="H103" s="31">
        <v>500</v>
      </c>
      <c r="I103" s="31">
        <v>500</v>
      </c>
      <c r="J103" s="16" t="s">
        <v>127</v>
      </c>
      <c r="K103" s="16" t="s">
        <v>6042</v>
      </c>
      <c r="L103" s="16" t="s">
        <v>130</v>
      </c>
      <c r="M103" s="21">
        <v>3</v>
      </c>
      <c r="N103" s="24" t="s">
        <v>129</v>
      </c>
      <c r="O103" s="16" t="s">
        <v>129</v>
      </c>
      <c r="P103" s="24">
        <v>25</v>
      </c>
    </row>
    <row r="104" spans="2:16" x14ac:dyDescent="0.45">
      <c r="B104" s="27"/>
      <c r="C104" s="42" t="s">
        <v>128</v>
      </c>
      <c r="D104" s="42"/>
      <c r="E104" s="42"/>
      <c r="F104" s="42"/>
      <c r="G104" s="33">
        <f>SUM(G8:G103)</f>
        <v>0</v>
      </c>
      <c r="H104" s="33">
        <f>SUM(H8:H103)</f>
        <v>8727616.4000000004</v>
      </c>
      <c r="I104" s="33">
        <f>SUM(I8:I103)</f>
        <v>8727616.4000000004</v>
      </c>
      <c r="J104" s="28" t="s">
        <v>129</v>
      </c>
      <c r="K104" s="28" t="s">
        <v>129</v>
      </c>
      <c r="L104" s="28" t="s">
        <v>129</v>
      </c>
      <c r="M104" s="28" t="s">
        <v>129</v>
      </c>
      <c r="N104" s="37" t="s">
        <v>129</v>
      </c>
      <c r="O104" s="28" t="s">
        <v>129</v>
      </c>
      <c r="P104" s="37" t="s">
        <v>129</v>
      </c>
    </row>
    <row r="105" spans="2:16" ht="3" customHeight="1" x14ac:dyDescent="0.45">
      <c r="J105" s="30"/>
      <c r="K105" s="30"/>
      <c r="L105" s="30"/>
      <c r="M105" s="30"/>
      <c r="N105" s="30"/>
      <c r="O105" s="30"/>
      <c r="P105" s="30"/>
    </row>
  </sheetData>
  <autoFilter ref="C7:P104" xr:uid="{67A1E5BA-73BB-46FA-B3B2-C0CFCC801C60}"/>
  <mergeCells count="6">
    <mergeCell ref="C104:F104"/>
    <mergeCell ref="B1:P1"/>
    <mergeCell ref="B2:G2"/>
    <mergeCell ref="B3:P3"/>
    <mergeCell ref="B4:G4"/>
    <mergeCell ref="B5:P5"/>
  </mergeCells>
  <conditionalFormatting sqref="B8:P103">
    <cfRule type="expression" dxfId="69" priority="1">
      <formula>MOD(ROW(),2)=1</formula>
    </cfRule>
  </conditionalFormatting>
  <pageMargins left="0.7" right="0.7" top="0.75" bottom="0.75" header="0.3" footer="0.3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1876B-5F71-439C-B2E6-6AE1377C70F8}">
  <dimension ref="A1:Q374"/>
  <sheetViews>
    <sheetView zoomScale="70" zoomScaleNormal="70" workbookViewId="0">
      <selection activeCell="B7" sqref="B7"/>
    </sheetView>
  </sheetViews>
  <sheetFormatPr defaultColWidth="0" defaultRowHeight="14.25" zeroHeight="1" x14ac:dyDescent="0.45"/>
  <cols>
    <col min="1" max="1" width="1.59765625" style="1" customWidth="1"/>
    <col min="2" max="2" width="5.59765625" style="5" customWidth="1"/>
    <col min="3" max="3" width="40.1328125" style="5" customWidth="1"/>
    <col min="4" max="5" width="25.59765625" style="5" customWidth="1"/>
    <col min="6" max="6" width="20.59765625" style="5" customWidth="1"/>
    <col min="7" max="9" width="25.59765625" style="2" customWidth="1"/>
    <col min="10" max="10" width="15.59765625" style="5" customWidth="1"/>
    <col min="11" max="11" width="20.59765625" style="5" customWidth="1"/>
    <col min="12" max="13" width="15.59765625" style="5" customWidth="1"/>
    <col min="14" max="15" width="20.59765625" style="5" customWidth="1"/>
    <col min="16" max="16" width="15.59765625" style="5" customWidth="1"/>
    <col min="17" max="17" width="1.59765625" style="1" customWidth="1"/>
    <col min="18" max="16384" width="9.06640625" style="1" hidden="1"/>
  </cols>
  <sheetData>
    <row r="1" spans="2:16" ht="25.05" customHeight="1" x14ac:dyDescent="0.45"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2:16" ht="3" customHeight="1" x14ac:dyDescent="0.45">
      <c r="B2" s="40"/>
      <c r="C2" s="40"/>
      <c r="D2" s="40"/>
      <c r="E2" s="40"/>
      <c r="F2" s="40"/>
      <c r="G2" s="40"/>
      <c r="H2" s="1"/>
      <c r="I2" s="1"/>
      <c r="J2" s="1"/>
      <c r="K2" s="1"/>
      <c r="L2" s="1"/>
      <c r="M2" s="1"/>
      <c r="N2" s="1"/>
      <c r="O2" s="1"/>
      <c r="P2" s="1"/>
    </row>
    <row r="3" spans="2:16" ht="50" customHeight="1" x14ac:dyDescent="0.45">
      <c r="B3" s="41" t="s">
        <v>6041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2:16" ht="3" customHeight="1" x14ac:dyDescent="0.45">
      <c r="B4" s="40"/>
      <c r="C4" s="40"/>
      <c r="D4" s="40"/>
      <c r="E4" s="40"/>
      <c r="F4" s="40"/>
      <c r="G4" s="40"/>
      <c r="H4" s="1"/>
      <c r="I4" s="1"/>
      <c r="J4" s="1"/>
      <c r="K4" s="1"/>
      <c r="L4" s="1"/>
      <c r="M4" s="1"/>
      <c r="N4" s="1"/>
      <c r="O4" s="1"/>
      <c r="P4" s="1"/>
    </row>
    <row r="5" spans="2:16" ht="35.25" customHeight="1" x14ac:dyDescent="0.45">
      <c r="B5" s="41" t="s">
        <v>6040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2:16" s="2" customFormat="1" ht="3" customHeight="1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2:16" s="2" customFormat="1" ht="76.5" x14ac:dyDescent="0.4">
      <c r="B7" s="7" t="s">
        <v>0</v>
      </c>
      <c r="C7" s="7" t="s">
        <v>3</v>
      </c>
      <c r="D7" s="7" t="s">
        <v>8</v>
      </c>
      <c r="E7" s="7" t="s">
        <v>4</v>
      </c>
      <c r="F7" s="7" t="s">
        <v>5</v>
      </c>
      <c r="G7" s="7" t="s">
        <v>2</v>
      </c>
      <c r="H7" s="7" t="s">
        <v>12</v>
      </c>
      <c r="I7" s="7" t="s">
        <v>13</v>
      </c>
      <c r="J7" s="7" t="s">
        <v>9</v>
      </c>
      <c r="K7" s="7" t="s">
        <v>18</v>
      </c>
      <c r="L7" s="7" t="s">
        <v>6</v>
      </c>
      <c r="M7" s="7" t="s">
        <v>7</v>
      </c>
      <c r="N7" s="7" t="s">
        <v>16</v>
      </c>
      <c r="O7" s="7" t="s">
        <v>17</v>
      </c>
      <c r="P7" s="7" t="s">
        <v>15</v>
      </c>
    </row>
    <row r="8" spans="2:16" s="2" customFormat="1" ht="39.4" x14ac:dyDescent="0.4">
      <c r="B8" s="4">
        <v>1</v>
      </c>
      <c r="C8" s="14" t="s">
        <v>23</v>
      </c>
      <c r="D8" s="17" t="s">
        <v>324</v>
      </c>
      <c r="E8" s="18" t="s">
        <v>349</v>
      </c>
      <c r="F8" s="18" t="s">
        <v>373</v>
      </c>
      <c r="G8" s="15">
        <v>0</v>
      </c>
      <c r="H8" s="15">
        <v>105600</v>
      </c>
      <c r="I8" s="15">
        <v>105600</v>
      </c>
      <c r="J8" s="19" t="s">
        <v>3826</v>
      </c>
      <c r="K8" s="16" t="s">
        <v>129</v>
      </c>
      <c r="L8" s="16" t="s">
        <v>131</v>
      </c>
      <c r="M8" s="21">
        <v>3</v>
      </c>
      <c r="N8" s="24">
        <v>60</v>
      </c>
      <c r="O8" s="16" t="s">
        <v>132</v>
      </c>
      <c r="P8" s="24" t="s">
        <v>129</v>
      </c>
    </row>
    <row r="9" spans="2:16" s="2" customFormat="1" ht="39.4" x14ac:dyDescent="0.4">
      <c r="B9" s="4">
        <v>2</v>
      </c>
      <c r="C9" s="14" t="s">
        <v>23</v>
      </c>
      <c r="D9" s="17" t="s">
        <v>325</v>
      </c>
      <c r="E9" s="17" t="s">
        <v>350</v>
      </c>
      <c r="F9" s="14" t="s">
        <v>374</v>
      </c>
      <c r="G9" s="15">
        <v>0</v>
      </c>
      <c r="H9" s="15">
        <v>100</v>
      </c>
      <c r="I9" s="15">
        <v>100</v>
      </c>
      <c r="J9" s="19" t="s">
        <v>3826</v>
      </c>
      <c r="K9" s="16" t="s">
        <v>129</v>
      </c>
      <c r="L9" s="16" t="s">
        <v>131</v>
      </c>
      <c r="M9" s="21">
        <v>3</v>
      </c>
      <c r="N9" s="24">
        <v>8</v>
      </c>
      <c r="O9" s="16" t="s">
        <v>132</v>
      </c>
      <c r="P9" s="24" t="s">
        <v>129</v>
      </c>
    </row>
    <row r="10" spans="2:16" s="2" customFormat="1" ht="39.4" x14ac:dyDescent="0.4">
      <c r="B10" s="4">
        <v>3</v>
      </c>
      <c r="C10" s="14" t="s">
        <v>23</v>
      </c>
      <c r="D10" s="17" t="s">
        <v>326</v>
      </c>
      <c r="E10" s="17" t="s">
        <v>351</v>
      </c>
      <c r="F10" s="14" t="s">
        <v>375</v>
      </c>
      <c r="G10" s="15">
        <v>0</v>
      </c>
      <c r="H10" s="15">
        <v>70000</v>
      </c>
      <c r="I10" s="15">
        <v>70000</v>
      </c>
      <c r="J10" s="19" t="s">
        <v>3826</v>
      </c>
      <c r="K10" s="16" t="s">
        <v>129</v>
      </c>
      <c r="L10" s="16" t="s">
        <v>131</v>
      </c>
      <c r="M10" s="21">
        <v>3</v>
      </c>
      <c r="N10" s="24">
        <v>40</v>
      </c>
      <c r="O10" s="16" t="s">
        <v>132</v>
      </c>
      <c r="P10" s="24" t="s">
        <v>129</v>
      </c>
    </row>
    <row r="11" spans="2:16" s="2" customFormat="1" ht="39.4" x14ac:dyDescent="0.4">
      <c r="B11" s="4">
        <v>4</v>
      </c>
      <c r="C11" s="14" t="s">
        <v>23</v>
      </c>
      <c r="D11" s="17" t="s">
        <v>6084</v>
      </c>
      <c r="E11" s="17" t="s">
        <v>352</v>
      </c>
      <c r="F11" s="14" t="s">
        <v>376</v>
      </c>
      <c r="G11" s="15">
        <v>0</v>
      </c>
      <c r="H11" s="15">
        <v>102700</v>
      </c>
      <c r="I11" s="15">
        <v>102700</v>
      </c>
      <c r="J11" s="19" t="s">
        <v>3826</v>
      </c>
      <c r="K11" s="16" t="s">
        <v>129</v>
      </c>
      <c r="L11" s="16" t="s">
        <v>131</v>
      </c>
      <c r="M11" s="21">
        <v>3</v>
      </c>
      <c r="N11" s="24">
        <v>30</v>
      </c>
      <c r="O11" s="16" t="s">
        <v>132</v>
      </c>
      <c r="P11" s="24" t="s">
        <v>129</v>
      </c>
    </row>
    <row r="12" spans="2:16" s="2" customFormat="1" ht="39.4" x14ac:dyDescent="0.4">
      <c r="B12" s="4">
        <v>5</v>
      </c>
      <c r="C12" s="14" t="s">
        <v>23</v>
      </c>
      <c r="D12" s="17" t="s">
        <v>6085</v>
      </c>
      <c r="E12" s="17" t="s">
        <v>353</v>
      </c>
      <c r="F12" s="14" t="s">
        <v>377</v>
      </c>
      <c r="G12" s="15">
        <v>0</v>
      </c>
      <c r="H12" s="15">
        <v>226000</v>
      </c>
      <c r="I12" s="15">
        <v>226000</v>
      </c>
      <c r="J12" s="19" t="s">
        <v>3826</v>
      </c>
      <c r="K12" s="16" t="s">
        <v>129</v>
      </c>
      <c r="L12" s="16" t="s">
        <v>131</v>
      </c>
      <c r="M12" s="21">
        <v>3</v>
      </c>
      <c r="N12" s="24">
        <v>55</v>
      </c>
      <c r="O12" s="16" t="s">
        <v>132</v>
      </c>
      <c r="P12" s="24" t="s">
        <v>129</v>
      </c>
    </row>
    <row r="13" spans="2:16" s="2" customFormat="1" ht="39.4" x14ac:dyDescent="0.4">
      <c r="B13" s="4">
        <v>6</v>
      </c>
      <c r="C13" s="14" t="s">
        <v>23</v>
      </c>
      <c r="D13" s="17" t="s">
        <v>327</v>
      </c>
      <c r="E13" s="17" t="s">
        <v>354</v>
      </c>
      <c r="F13" s="14" t="s">
        <v>378</v>
      </c>
      <c r="G13" s="15">
        <v>0</v>
      </c>
      <c r="H13" s="15">
        <v>1906666.6666666667</v>
      </c>
      <c r="I13" s="15">
        <v>1906666.6666666667</v>
      </c>
      <c r="J13" s="19" t="s">
        <v>3826</v>
      </c>
      <c r="K13" s="16" t="s">
        <v>129</v>
      </c>
      <c r="L13" s="16" t="s">
        <v>131</v>
      </c>
      <c r="M13" s="21">
        <v>3</v>
      </c>
      <c r="N13" s="24">
        <v>600</v>
      </c>
      <c r="O13" s="16" t="s">
        <v>132</v>
      </c>
      <c r="P13" s="24" t="s">
        <v>129</v>
      </c>
    </row>
    <row r="14" spans="2:16" s="2" customFormat="1" ht="39.4" x14ac:dyDescent="0.4">
      <c r="B14" s="4">
        <v>7</v>
      </c>
      <c r="C14" s="14" t="s">
        <v>23</v>
      </c>
      <c r="D14" s="17" t="s">
        <v>328</v>
      </c>
      <c r="E14" s="17" t="s">
        <v>355</v>
      </c>
      <c r="F14" s="14" t="s">
        <v>379</v>
      </c>
      <c r="G14" s="15">
        <v>0</v>
      </c>
      <c r="H14" s="15">
        <v>37000</v>
      </c>
      <c r="I14" s="15">
        <v>37000</v>
      </c>
      <c r="J14" s="19" t="s">
        <v>3826</v>
      </c>
      <c r="K14" s="16" t="s">
        <v>129</v>
      </c>
      <c r="L14" s="16" t="s">
        <v>131</v>
      </c>
      <c r="M14" s="21">
        <v>3</v>
      </c>
      <c r="N14" s="24">
        <v>85</v>
      </c>
      <c r="O14" s="16" t="s">
        <v>132</v>
      </c>
      <c r="P14" s="24" t="s">
        <v>129</v>
      </c>
    </row>
    <row r="15" spans="2:16" s="2" customFormat="1" ht="39.4" x14ac:dyDescent="0.4">
      <c r="B15" s="4">
        <v>8</v>
      </c>
      <c r="C15" s="14" t="s">
        <v>23</v>
      </c>
      <c r="D15" s="17" t="s">
        <v>329</v>
      </c>
      <c r="E15" s="17" t="s">
        <v>356</v>
      </c>
      <c r="F15" s="14" t="s">
        <v>380</v>
      </c>
      <c r="G15" s="15">
        <v>0</v>
      </c>
      <c r="H15" s="15">
        <v>766666.66666666663</v>
      </c>
      <c r="I15" s="15">
        <v>766666.66666666663</v>
      </c>
      <c r="J15" s="19" t="s">
        <v>3826</v>
      </c>
      <c r="K15" s="16" t="s">
        <v>129</v>
      </c>
      <c r="L15" s="16" t="s">
        <v>131</v>
      </c>
      <c r="M15" s="21">
        <v>3</v>
      </c>
      <c r="N15" s="24">
        <v>160</v>
      </c>
      <c r="O15" s="16" t="s">
        <v>132</v>
      </c>
      <c r="P15" s="24" t="s">
        <v>129</v>
      </c>
    </row>
    <row r="16" spans="2:16" s="2" customFormat="1" ht="39.4" x14ac:dyDescent="0.4">
      <c r="B16" s="4">
        <v>9</v>
      </c>
      <c r="C16" s="14" t="s">
        <v>23</v>
      </c>
      <c r="D16" s="17" t="s">
        <v>330</v>
      </c>
      <c r="E16" s="17" t="s">
        <v>357</v>
      </c>
      <c r="F16" s="14" t="s">
        <v>381</v>
      </c>
      <c r="G16" s="15">
        <v>0</v>
      </c>
      <c r="H16" s="15">
        <v>233000</v>
      </c>
      <c r="I16" s="15">
        <v>233000</v>
      </c>
      <c r="J16" s="19" t="s">
        <v>3826</v>
      </c>
      <c r="K16" s="16" t="s">
        <v>129</v>
      </c>
      <c r="L16" s="16" t="s">
        <v>131</v>
      </c>
      <c r="M16" s="21">
        <v>3</v>
      </c>
      <c r="N16" s="24">
        <v>60</v>
      </c>
      <c r="O16" s="16" t="s">
        <v>132</v>
      </c>
      <c r="P16" s="24" t="s">
        <v>129</v>
      </c>
    </row>
    <row r="17" spans="2:16" s="2" customFormat="1" ht="39.4" x14ac:dyDescent="0.4">
      <c r="B17" s="4">
        <v>10</v>
      </c>
      <c r="C17" s="14" t="s">
        <v>23</v>
      </c>
      <c r="D17" s="17" t="s">
        <v>331</v>
      </c>
      <c r="E17" s="17" t="s">
        <v>358</v>
      </c>
      <c r="F17" s="14" t="s">
        <v>382</v>
      </c>
      <c r="G17" s="15">
        <v>0</v>
      </c>
      <c r="H17" s="15">
        <v>24000</v>
      </c>
      <c r="I17" s="15">
        <v>24000</v>
      </c>
      <c r="J17" s="19" t="s">
        <v>3826</v>
      </c>
      <c r="K17" s="16" t="s">
        <v>129</v>
      </c>
      <c r="L17" s="16" t="s">
        <v>131</v>
      </c>
      <c r="M17" s="21">
        <v>3</v>
      </c>
      <c r="N17" s="24">
        <v>12</v>
      </c>
      <c r="O17" s="16" t="s">
        <v>132</v>
      </c>
      <c r="P17" s="24" t="s">
        <v>129</v>
      </c>
    </row>
    <row r="18" spans="2:16" s="2" customFormat="1" ht="39.4" x14ac:dyDescent="0.4">
      <c r="B18" s="4">
        <v>11</v>
      </c>
      <c r="C18" s="14" t="s">
        <v>23</v>
      </c>
      <c r="D18" s="17" t="s">
        <v>332</v>
      </c>
      <c r="E18" s="17" t="s">
        <v>359</v>
      </c>
      <c r="F18" s="14" t="s">
        <v>383</v>
      </c>
      <c r="G18" s="15">
        <v>0</v>
      </c>
      <c r="H18" s="15">
        <v>507666.66666666669</v>
      </c>
      <c r="I18" s="15">
        <v>507666.66666666669</v>
      </c>
      <c r="J18" s="19" t="s">
        <v>3826</v>
      </c>
      <c r="K18" s="16" t="s">
        <v>129</v>
      </c>
      <c r="L18" s="16" t="s">
        <v>131</v>
      </c>
      <c r="M18" s="21">
        <v>3</v>
      </c>
      <c r="N18" s="24">
        <v>100</v>
      </c>
      <c r="O18" s="16" t="s">
        <v>132</v>
      </c>
      <c r="P18" s="24" t="s">
        <v>129</v>
      </c>
    </row>
    <row r="19" spans="2:16" s="2" customFormat="1" ht="39.4" x14ac:dyDescent="0.4">
      <c r="B19" s="4">
        <v>12</v>
      </c>
      <c r="C19" s="14" t="s">
        <v>23</v>
      </c>
      <c r="D19" s="17" t="s">
        <v>333</v>
      </c>
      <c r="E19" s="17" t="s">
        <v>360</v>
      </c>
      <c r="F19" s="14" t="s">
        <v>384</v>
      </c>
      <c r="G19" s="15">
        <v>0</v>
      </c>
      <c r="H19" s="15">
        <v>205000</v>
      </c>
      <c r="I19" s="15">
        <v>205000</v>
      </c>
      <c r="J19" s="19" t="s">
        <v>3826</v>
      </c>
      <c r="K19" s="16" t="s">
        <v>129</v>
      </c>
      <c r="L19" s="16" t="s">
        <v>131</v>
      </c>
      <c r="M19" s="21">
        <v>3</v>
      </c>
      <c r="N19" s="24">
        <v>45</v>
      </c>
      <c r="O19" s="16" t="s">
        <v>132</v>
      </c>
      <c r="P19" s="24" t="s">
        <v>129</v>
      </c>
    </row>
    <row r="20" spans="2:16" s="2" customFormat="1" ht="39.4" x14ac:dyDescent="0.4">
      <c r="B20" s="4">
        <v>13</v>
      </c>
      <c r="C20" s="14" t="s">
        <v>23</v>
      </c>
      <c r="D20" s="17" t="s">
        <v>1215</v>
      </c>
      <c r="E20" s="17" t="s">
        <v>361</v>
      </c>
      <c r="F20" s="14" t="s">
        <v>385</v>
      </c>
      <c r="G20" s="15">
        <v>0</v>
      </c>
      <c r="H20" s="15">
        <v>147000</v>
      </c>
      <c r="I20" s="15">
        <v>147000</v>
      </c>
      <c r="J20" s="19" t="s">
        <v>3826</v>
      </c>
      <c r="K20" s="16" t="s">
        <v>129</v>
      </c>
      <c r="L20" s="16" t="s">
        <v>131</v>
      </c>
      <c r="M20" s="21">
        <v>3</v>
      </c>
      <c r="N20" s="24">
        <v>75</v>
      </c>
      <c r="O20" s="16" t="s">
        <v>132</v>
      </c>
      <c r="P20" s="24" t="s">
        <v>129</v>
      </c>
    </row>
    <row r="21" spans="2:16" s="2" customFormat="1" ht="39.4" x14ac:dyDescent="0.4">
      <c r="B21" s="4">
        <v>14</v>
      </c>
      <c r="C21" s="14" t="s">
        <v>23</v>
      </c>
      <c r="D21" s="17" t="s">
        <v>334</v>
      </c>
      <c r="E21" s="17" t="s">
        <v>362</v>
      </c>
      <c r="F21" s="14" t="s">
        <v>386</v>
      </c>
      <c r="G21" s="15">
        <v>0</v>
      </c>
      <c r="H21" s="15">
        <v>54000</v>
      </c>
      <c r="I21" s="15">
        <v>54000</v>
      </c>
      <c r="J21" s="19" t="s">
        <v>3826</v>
      </c>
      <c r="K21" s="16" t="s">
        <v>129</v>
      </c>
      <c r="L21" s="16" t="s">
        <v>131</v>
      </c>
      <c r="M21" s="21">
        <v>3</v>
      </c>
      <c r="N21" s="24">
        <v>23</v>
      </c>
      <c r="O21" s="16" t="s">
        <v>132</v>
      </c>
      <c r="P21" s="24" t="s">
        <v>129</v>
      </c>
    </row>
    <row r="22" spans="2:16" s="2" customFormat="1" ht="39.4" x14ac:dyDescent="0.4">
      <c r="B22" s="4">
        <v>15</v>
      </c>
      <c r="C22" s="14" t="s">
        <v>23</v>
      </c>
      <c r="D22" s="17" t="s">
        <v>335</v>
      </c>
      <c r="E22" s="17" t="s">
        <v>363</v>
      </c>
      <c r="F22" s="14" t="s">
        <v>387</v>
      </c>
      <c r="G22" s="15">
        <v>0</v>
      </c>
      <c r="H22" s="15">
        <v>14000</v>
      </c>
      <c r="I22" s="15">
        <v>14000</v>
      </c>
      <c r="J22" s="19" t="s">
        <v>3826</v>
      </c>
      <c r="K22" s="16" t="s">
        <v>129</v>
      </c>
      <c r="L22" s="16" t="s">
        <v>131</v>
      </c>
      <c r="M22" s="21">
        <v>3</v>
      </c>
      <c r="N22" s="24">
        <v>25</v>
      </c>
      <c r="O22" s="16" t="s">
        <v>132</v>
      </c>
      <c r="P22" s="24" t="s">
        <v>129</v>
      </c>
    </row>
    <row r="23" spans="2:16" s="2" customFormat="1" ht="39.4" x14ac:dyDescent="0.4">
      <c r="B23" s="4">
        <v>16</v>
      </c>
      <c r="C23" s="14" t="s">
        <v>23</v>
      </c>
      <c r="D23" s="17" t="s">
        <v>336</v>
      </c>
      <c r="E23" s="17" t="s">
        <v>364</v>
      </c>
      <c r="F23" s="14" t="s">
        <v>388</v>
      </c>
      <c r="G23" s="15">
        <v>0</v>
      </c>
      <c r="H23" s="15">
        <v>600</v>
      </c>
      <c r="I23" s="15">
        <v>600</v>
      </c>
      <c r="J23" s="19" t="s">
        <v>3826</v>
      </c>
      <c r="K23" s="16" t="s">
        <v>129</v>
      </c>
      <c r="L23" s="16" t="s">
        <v>131</v>
      </c>
      <c r="M23" s="21">
        <v>3</v>
      </c>
      <c r="N23" s="24">
        <v>2</v>
      </c>
      <c r="O23" s="16" t="s">
        <v>132</v>
      </c>
      <c r="P23" s="24" t="s">
        <v>129</v>
      </c>
    </row>
    <row r="24" spans="2:16" s="2" customFormat="1" ht="39.4" x14ac:dyDescent="0.4">
      <c r="B24" s="4">
        <v>17</v>
      </c>
      <c r="C24" s="14" t="s">
        <v>23</v>
      </c>
      <c r="D24" s="17" t="s">
        <v>337</v>
      </c>
      <c r="E24" s="17" t="s">
        <v>365</v>
      </c>
      <c r="F24" s="14" t="s">
        <v>389</v>
      </c>
      <c r="G24" s="15">
        <v>0</v>
      </c>
      <c r="H24" s="15">
        <v>34000</v>
      </c>
      <c r="I24" s="15">
        <v>34000</v>
      </c>
      <c r="J24" s="19" t="s">
        <v>3826</v>
      </c>
      <c r="K24" s="16" t="s">
        <v>129</v>
      </c>
      <c r="L24" s="16" t="s">
        <v>131</v>
      </c>
      <c r="M24" s="21">
        <v>3</v>
      </c>
      <c r="N24" s="24">
        <v>17</v>
      </c>
      <c r="O24" s="16" t="s">
        <v>132</v>
      </c>
      <c r="P24" s="24" t="s">
        <v>129</v>
      </c>
    </row>
    <row r="25" spans="2:16" s="2" customFormat="1" ht="39.4" x14ac:dyDescent="0.4">
      <c r="B25" s="4">
        <v>18</v>
      </c>
      <c r="C25" s="14" t="s">
        <v>23</v>
      </c>
      <c r="D25" s="17" t="s">
        <v>338</v>
      </c>
      <c r="E25" s="17" t="s">
        <v>366</v>
      </c>
      <c r="F25" s="14" t="s">
        <v>390</v>
      </c>
      <c r="G25" s="15">
        <v>0</v>
      </c>
      <c r="H25" s="15">
        <v>1400</v>
      </c>
      <c r="I25" s="15">
        <v>1400</v>
      </c>
      <c r="J25" s="19" t="s">
        <v>3826</v>
      </c>
      <c r="K25" s="16" t="s">
        <v>129</v>
      </c>
      <c r="L25" s="16" t="s">
        <v>131</v>
      </c>
      <c r="M25" s="21">
        <v>3</v>
      </c>
      <c r="N25" s="24">
        <v>22</v>
      </c>
      <c r="O25" s="16" t="s">
        <v>132</v>
      </c>
      <c r="P25" s="24" t="s">
        <v>129</v>
      </c>
    </row>
    <row r="26" spans="2:16" s="2" customFormat="1" ht="39.4" x14ac:dyDescent="0.4">
      <c r="B26" s="4">
        <v>19</v>
      </c>
      <c r="C26" s="14" t="s">
        <v>23</v>
      </c>
      <c r="D26" s="17" t="s">
        <v>339</v>
      </c>
      <c r="E26" s="17" t="s">
        <v>365</v>
      </c>
      <c r="F26" s="14" t="s">
        <v>391</v>
      </c>
      <c r="G26" s="15">
        <v>0</v>
      </c>
      <c r="H26" s="15">
        <v>58000</v>
      </c>
      <c r="I26" s="15">
        <v>58000</v>
      </c>
      <c r="J26" s="19" t="s">
        <v>3826</v>
      </c>
      <c r="K26" s="16" t="s">
        <v>129</v>
      </c>
      <c r="L26" s="16" t="s">
        <v>131</v>
      </c>
      <c r="M26" s="21">
        <v>3</v>
      </c>
      <c r="N26" s="24">
        <v>30</v>
      </c>
      <c r="O26" s="16" t="s">
        <v>132</v>
      </c>
      <c r="P26" s="24" t="s">
        <v>129</v>
      </c>
    </row>
    <row r="27" spans="2:16" s="2" customFormat="1" ht="39.4" x14ac:dyDescent="0.4">
      <c r="B27" s="4">
        <v>20</v>
      </c>
      <c r="C27" s="14" t="s">
        <v>23</v>
      </c>
      <c r="D27" s="17" t="s">
        <v>340</v>
      </c>
      <c r="E27" s="17" t="s">
        <v>367</v>
      </c>
      <c r="F27" s="14" t="s">
        <v>392</v>
      </c>
      <c r="G27" s="15">
        <v>0</v>
      </c>
      <c r="H27" s="15">
        <v>23000</v>
      </c>
      <c r="I27" s="15">
        <v>23000</v>
      </c>
      <c r="J27" s="19" t="s">
        <v>3826</v>
      </c>
      <c r="K27" s="16" t="s">
        <v>129</v>
      </c>
      <c r="L27" s="16" t="s">
        <v>131</v>
      </c>
      <c r="M27" s="21">
        <v>3</v>
      </c>
      <c r="N27" s="24">
        <v>80</v>
      </c>
      <c r="O27" s="16" t="s">
        <v>132</v>
      </c>
      <c r="P27" s="24" t="s">
        <v>129</v>
      </c>
    </row>
    <row r="28" spans="2:16" s="2" customFormat="1" ht="39.4" x14ac:dyDescent="0.4">
      <c r="B28" s="4">
        <v>21</v>
      </c>
      <c r="C28" s="14" t="s">
        <v>23</v>
      </c>
      <c r="D28" s="17" t="s">
        <v>341</v>
      </c>
      <c r="E28" s="17" t="s">
        <v>368</v>
      </c>
      <c r="F28" s="14" t="s">
        <v>393</v>
      </c>
      <c r="G28" s="15">
        <v>0</v>
      </c>
      <c r="H28" s="15">
        <v>10000</v>
      </c>
      <c r="I28" s="15">
        <v>10000</v>
      </c>
      <c r="J28" s="19" t="s">
        <v>3826</v>
      </c>
      <c r="K28" s="16" t="s">
        <v>129</v>
      </c>
      <c r="L28" s="16" t="s">
        <v>131</v>
      </c>
      <c r="M28" s="21">
        <v>3</v>
      </c>
      <c r="N28" s="24">
        <v>5</v>
      </c>
      <c r="O28" s="16" t="s">
        <v>132</v>
      </c>
      <c r="P28" s="24" t="s">
        <v>129</v>
      </c>
    </row>
    <row r="29" spans="2:16" s="2" customFormat="1" ht="39.4" x14ac:dyDescent="0.4">
      <c r="B29" s="4">
        <v>22</v>
      </c>
      <c r="C29" s="14" t="s">
        <v>23</v>
      </c>
      <c r="D29" s="17" t="s">
        <v>342</v>
      </c>
      <c r="E29" s="17" t="s">
        <v>369</v>
      </c>
      <c r="F29" s="14" t="s">
        <v>394</v>
      </c>
      <c r="G29" s="15">
        <v>0</v>
      </c>
      <c r="H29" s="15">
        <v>1200000</v>
      </c>
      <c r="I29" s="15">
        <v>1200000</v>
      </c>
      <c r="J29" s="19" t="s">
        <v>3826</v>
      </c>
      <c r="K29" s="16" t="s">
        <v>129</v>
      </c>
      <c r="L29" s="16" t="s">
        <v>131</v>
      </c>
      <c r="M29" s="21">
        <v>3</v>
      </c>
      <c r="N29" s="24">
        <v>190</v>
      </c>
      <c r="O29" s="16" t="s">
        <v>132</v>
      </c>
      <c r="P29" s="24" t="s">
        <v>129</v>
      </c>
    </row>
    <row r="30" spans="2:16" s="2" customFormat="1" ht="39.4" x14ac:dyDescent="0.4">
      <c r="B30" s="4">
        <v>23</v>
      </c>
      <c r="C30" s="14" t="s">
        <v>23</v>
      </c>
      <c r="D30" s="17" t="s">
        <v>343</v>
      </c>
      <c r="E30" s="17" t="s">
        <v>350</v>
      </c>
      <c r="F30" s="14" t="s">
        <v>395</v>
      </c>
      <c r="G30" s="15">
        <v>0</v>
      </c>
      <c r="H30" s="15">
        <v>1083000</v>
      </c>
      <c r="I30" s="15">
        <v>1083000</v>
      </c>
      <c r="J30" s="19" t="s">
        <v>3826</v>
      </c>
      <c r="K30" s="16" t="s">
        <v>129</v>
      </c>
      <c r="L30" s="16" t="s">
        <v>131</v>
      </c>
      <c r="M30" s="21">
        <v>3</v>
      </c>
      <c r="N30" s="24">
        <v>210</v>
      </c>
      <c r="O30" s="16" t="s">
        <v>132</v>
      </c>
      <c r="P30" s="24" t="s">
        <v>129</v>
      </c>
    </row>
    <row r="31" spans="2:16" s="2" customFormat="1" ht="39.4" x14ac:dyDescent="0.4">
      <c r="B31" s="4">
        <v>24</v>
      </c>
      <c r="C31" s="14" t="s">
        <v>23</v>
      </c>
      <c r="D31" s="17" t="s">
        <v>344</v>
      </c>
      <c r="E31" s="17" t="s">
        <v>353</v>
      </c>
      <c r="F31" s="14" t="s">
        <v>396</v>
      </c>
      <c r="G31" s="15">
        <v>0</v>
      </c>
      <c r="H31" s="15">
        <v>1904333.3333333333</v>
      </c>
      <c r="I31" s="15">
        <v>1904333.3333333333</v>
      </c>
      <c r="J31" s="19" t="s">
        <v>3826</v>
      </c>
      <c r="K31" s="16" t="s">
        <v>129</v>
      </c>
      <c r="L31" s="16" t="s">
        <v>131</v>
      </c>
      <c r="M31" s="21">
        <v>3</v>
      </c>
      <c r="N31" s="24">
        <v>120</v>
      </c>
      <c r="O31" s="16" t="s">
        <v>132</v>
      </c>
      <c r="P31" s="24" t="s">
        <v>129</v>
      </c>
    </row>
    <row r="32" spans="2:16" s="2" customFormat="1" ht="39.4" x14ac:dyDescent="0.4">
      <c r="B32" s="4">
        <v>25</v>
      </c>
      <c r="C32" s="14" t="s">
        <v>23</v>
      </c>
      <c r="D32" s="17" t="s">
        <v>345</v>
      </c>
      <c r="E32" s="17" t="s">
        <v>370</v>
      </c>
      <c r="F32" s="14" t="s">
        <v>397</v>
      </c>
      <c r="G32" s="15">
        <v>0</v>
      </c>
      <c r="H32" s="15">
        <v>1908000</v>
      </c>
      <c r="I32" s="15">
        <v>1908000</v>
      </c>
      <c r="J32" s="19" t="s">
        <v>3826</v>
      </c>
      <c r="K32" s="16" t="s">
        <v>129</v>
      </c>
      <c r="L32" s="16" t="s">
        <v>131</v>
      </c>
      <c r="M32" s="21">
        <v>3</v>
      </c>
      <c r="N32" s="24">
        <v>370</v>
      </c>
      <c r="O32" s="16" t="s">
        <v>132</v>
      </c>
      <c r="P32" s="24" t="s">
        <v>129</v>
      </c>
    </row>
    <row r="33" spans="2:16" s="2" customFormat="1" ht="39.4" x14ac:dyDescent="0.4">
      <c r="B33" s="4">
        <v>26</v>
      </c>
      <c r="C33" s="14" t="s">
        <v>23</v>
      </c>
      <c r="D33" s="17" t="s">
        <v>346</v>
      </c>
      <c r="E33" s="17" t="s">
        <v>350</v>
      </c>
      <c r="F33" s="14" t="s">
        <v>398</v>
      </c>
      <c r="G33" s="15">
        <v>0</v>
      </c>
      <c r="H33" s="15">
        <v>100</v>
      </c>
      <c r="I33" s="15">
        <v>100</v>
      </c>
      <c r="J33" s="19" t="s">
        <v>3826</v>
      </c>
      <c r="K33" s="16" t="s">
        <v>129</v>
      </c>
      <c r="L33" s="16" t="s">
        <v>131</v>
      </c>
      <c r="M33" s="21">
        <v>3</v>
      </c>
      <c r="N33" s="24">
        <v>10</v>
      </c>
      <c r="O33" s="16" t="s">
        <v>132</v>
      </c>
      <c r="P33" s="24" t="s">
        <v>129</v>
      </c>
    </row>
    <row r="34" spans="2:16" s="2" customFormat="1" ht="39.4" x14ac:dyDescent="0.4">
      <c r="B34" s="4">
        <v>27</v>
      </c>
      <c r="C34" s="14" t="s">
        <v>23</v>
      </c>
      <c r="D34" s="17" t="s">
        <v>347</v>
      </c>
      <c r="E34" s="17" t="s">
        <v>371</v>
      </c>
      <c r="F34" s="14" t="s">
        <v>399</v>
      </c>
      <c r="G34" s="15">
        <v>0</v>
      </c>
      <c r="H34" s="15">
        <v>99000</v>
      </c>
      <c r="I34" s="15">
        <v>99000</v>
      </c>
      <c r="J34" s="19" t="s">
        <v>3826</v>
      </c>
      <c r="K34" s="16" t="s">
        <v>129</v>
      </c>
      <c r="L34" s="16" t="s">
        <v>131</v>
      </c>
      <c r="M34" s="21">
        <v>3</v>
      </c>
      <c r="N34" s="24">
        <v>40</v>
      </c>
      <c r="O34" s="16" t="s">
        <v>132</v>
      </c>
      <c r="P34" s="24" t="s">
        <v>129</v>
      </c>
    </row>
    <row r="35" spans="2:16" s="2" customFormat="1" ht="39.4" x14ac:dyDescent="0.4">
      <c r="B35" s="4">
        <v>28</v>
      </c>
      <c r="C35" s="14" t="s">
        <v>23</v>
      </c>
      <c r="D35" s="17" t="s">
        <v>348</v>
      </c>
      <c r="E35" s="17" t="s">
        <v>372</v>
      </c>
      <c r="F35" s="14" t="s">
        <v>400</v>
      </c>
      <c r="G35" s="15">
        <v>0</v>
      </c>
      <c r="H35" s="15">
        <v>100</v>
      </c>
      <c r="I35" s="15">
        <v>100</v>
      </c>
      <c r="J35" s="19" t="s">
        <v>3826</v>
      </c>
      <c r="K35" s="16" t="s">
        <v>129</v>
      </c>
      <c r="L35" s="16" t="s">
        <v>131</v>
      </c>
      <c r="M35" s="21">
        <v>3</v>
      </c>
      <c r="N35" s="24">
        <v>3</v>
      </c>
      <c r="O35" s="16" t="s">
        <v>132</v>
      </c>
      <c r="P35" s="24" t="s">
        <v>129</v>
      </c>
    </row>
    <row r="36" spans="2:16" s="2" customFormat="1" ht="13.15" x14ac:dyDescent="0.4">
      <c r="B36" s="4">
        <v>29</v>
      </c>
      <c r="C36" s="14" t="s">
        <v>23</v>
      </c>
      <c r="D36" s="17" t="s">
        <v>738</v>
      </c>
      <c r="E36" s="17" t="s">
        <v>1044</v>
      </c>
      <c r="F36" s="14" t="s">
        <v>401</v>
      </c>
      <c r="G36" s="15">
        <v>0</v>
      </c>
      <c r="H36" s="15">
        <v>710</v>
      </c>
      <c r="I36" s="15">
        <v>710</v>
      </c>
      <c r="J36" s="19" t="s">
        <v>127</v>
      </c>
      <c r="K36" s="16" t="s">
        <v>6042</v>
      </c>
      <c r="L36" s="16" t="s">
        <v>130</v>
      </c>
      <c r="M36" s="21">
        <v>3</v>
      </c>
      <c r="N36" s="24" t="s">
        <v>129</v>
      </c>
      <c r="O36" s="16" t="s">
        <v>129</v>
      </c>
      <c r="P36" s="24" t="s">
        <v>6059</v>
      </c>
    </row>
    <row r="37" spans="2:16" s="2" customFormat="1" ht="26.25" x14ac:dyDescent="0.4">
      <c r="B37" s="4">
        <v>30</v>
      </c>
      <c r="C37" s="14" t="s">
        <v>23</v>
      </c>
      <c r="D37" s="17" t="s">
        <v>6086</v>
      </c>
      <c r="E37" s="17" t="s">
        <v>1045</v>
      </c>
      <c r="F37" s="14" t="s">
        <v>402</v>
      </c>
      <c r="G37" s="15">
        <v>0</v>
      </c>
      <c r="H37" s="15">
        <v>1620</v>
      </c>
      <c r="I37" s="15">
        <v>1620</v>
      </c>
      <c r="J37" s="19" t="s">
        <v>127</v>
      </c>
      <c r="K37" s="16" t="s">
        <v>6042</v>
      </c>
      <c r="L37" s="16" t="s">
        <v>130</v>
      </c>
      <c r="M37" s="21">
        <v>3</v>
      </c>
      <c r="N37" s="24" t="s">
        <v>129</v>
      </c>
      <c r="O37" s="16" t="s">
        <v>129</v>
      </c>
      <c r="P37" s="24" t="s">
        <v>6060</v>
      </c>
    </row>
    <row r="38" spans="2:16" s="2" customFormat="1" ht="26.25" x14ac:dyDescent="0.4">
      <c r="B38" s="4">
        <v>31</v>
      </c>
      <c r="C38" s="14" t="s">
        <v>23</v>
      </c>
      <c r="D38" s="17" t="s">
        <v>6087</v>
      </c>
      <c r="E38" s="17" t="s">
        <v>1046</v>
      </c>
      <c r="F38" s="14" t="s">
        <v>403</v>
      </c>
      <c r="G38" s="15">
        <v>0</v>
      </c>
      <c r="H38" s="15">
        <v>1840</v>
      </c>
      <c r="I38" s="15">
        <v>1840</v>
      </c>
      <c r="J38" s="19" t="s">
        <v>127</v>
      </c>
      <c r="K38" s="16" t="s">
        <v>6042</v>
      </c>
      <c r="L38" s="16" t="s">
        <v>130</v>
      </c>
      <c r="M38" s="21">
        <v>3</v>
      </c>
      <c r="N38" s="24" t="s">
        <v>129</v>
      </c>
      <c r="O38" s="16" t="s">
        <v>129</v>
      </c>
      <c r="P38" s="24" t="s">
        <v>6060</v>
      </c>
    </row>
    <row r="39" spans="2:16" s="2" customFormat="1" ht="26.25" x14ac:dyDescent="0.4">
      <c r="B39" s="4">
        <v>32</v>
      </c>
      <c r="C39" s="14" t="s">
        <v>23</v>
      </c>
      <c r="D39" s="17" t="s">
        <v>6088</v>
      </c>
      <c r="E39" s="17" t="s">
        <v>1047</v>
      </c>
      <c r="F39" s="14" t="s">
        <v>404</v>
      </c>
      <c r="G39" s="15">
        <v>0</v>
      </c>
      <c r="H39" s="15">
        <v>550</v>
      </c>
      <c r="I39" s="15">
        <v>550</v>
      </c>
      <c r="J39" s="19" t="s">
        <v>127</v>
      </c>
      <c r="K39" s="16" t="s">
        <v>6042</v>
      </c>
      <c r="L39" s="16" t="s">
        <v>130</v>
      </c>
      <c r="M39" s="21">
        <v>3</v>
      </c>
      <c r="N39" s="24" t="s">
        <v>129</v>
      </c>
      <c r="O39" s="16" t="s">
        <v>129</v>
      </c>
      <c r="P39" s="24" t="s">
        <v>6061</v>
      </c>
    </row>
    <row r="40" spans="2:16" s="2" customFormat="1" ht="13.15" x14ac:dyDescent="0.4">
      <c r="B40" s="4">
        <v>33</v>
      </c>
      <c r="C40" s="14" t="s">
        <v>23</v>
      </c>
      <c r="D40" s="17" t="s">
        <v>739</v>
      </c>
      <c r="E40" s="17" t="s">
        <v>1048</v>
      </c>
      <c r="F40" s="14" t="s">
        <v>405</v>
      </c>
      <c r="G40" s="15">
        <v>0</v>
      </c>
      <c r="H40" s="15">
        <v>350</v>
      </c>
      <c r="I40" s="15">
        <v>350</v>
      </c>
      <c r="J40" s="19" t="s">
        <v>127</v>
      </c>
      <c r="K40" s="16" t="s">
        <v>6042</v>
      </c>
      <c r="L40" s="16" t="s">
        <v>130</v>
      </c>
      <c r="M40" s="21">
        <v>3</v>
      </c>
      <c r="N40" s="24" t="s">
        <v>129</v>
      </c>
      <c r="O40" s="16" t="s">
        <v>129</v>
      </c>
      <c r="P40" s="24" t="s">
        <v>6060</v>
      </c>
    </row>
    <row r="41" spans="2:16" s="2" customFormat="1" ht="13.15" x14ac:dyDescent="0.4">
      <c r="B41" s="4">
        <v>34</v>
      </c>
      <c r="C41" s="14" t="s">
        <v>23</v>
      </c>
      <c r="D41" s="17" t="s">
        <v>740</v>
      </c>
      <c r="E41" s="17" t="s">
        <v>1049</v>
      </c>
      <c r="F41" s="14" t="s">
        <v>406</v>
      </c>
      <c r="G41" s="15">
        <v>0</v>
      </c>
      <c r="H41" s="15">
        <v>220</v>
      </c>
      <c r="I41" s="15">
        <v>220</v>
      </c>
      <c r="J41" s="19" t="s">
        <v>127</v>
      </c>
      <c r="K41" s="16" t="s">
        <v>6042</v>
      </c>
      <c r="L41" s="16" t="s">
        <v>130</v>
      </c>
      <c r="M41" s="21">
        <v>3</v>
      </c>
      <c r="N41" s="24" t="s">
        <v>129</v>
      </c>
      <c r="O41" s="16" t="s">
        <v>129</v>
      </c>
      <c r="P41" s="24" t="s">
        <v>6061</v>
      </c>
    </row>
    <row r="42" spans="2:16" s="2" customFormat="1" ht="13.15" x14ac:dyDescent="0.4">
      <c r="B42" s="4">
        <v>35</v>
      </c>
      <c r="C42" s="14" t="s">
        <v>23</v>
      </c>
      <c r="D42" s="17" t="s">
        <v>741</v>
      </c>
      <c r="E42" s="17" t="s">
        <v>1049</v>
      </c>
      <c r="F42" s="14" t="s">
        <v>407</v>
      </c>
      <c r="G42" s="15">
        <v>0</v>
      </c>
      <c r="H42" s="15">
        <v>380</v>
      </c>
      <c r="I42" s="15">
        <v>380</v>
      </c>
      <c r="J42" s="19" t="s">
        <v>127</v>
      </c>
      <c r="K42" s="16" t="s">
        <v>6042</v>
      </c>
      <c r="L42" s="16" t="s">
        <v>130</v>
      </c>
      <c r="M42" s="21">
        <v>3</v>
      </c>
      <c r="N42" s="24" t="s">
        <v>129</v>
      </c>
      <c r="O42" s="16" t="s">
        <v>129</v>
      </c>
      <c r="P42" s="24" t="s">
        <v>6061</v>
      </c>
    </row>
    <row r="43" spans="2:16" s="2" customFormat="1" ht="13.15" x14ac:dyDescent="0.4">
      <c r="B43" s="4">
        <v>36</v>
      </c>
      <c r="C43" s="14" t="s">
        <v>23</v>
      </c>
      <c r="D43" s="17" t="s">
        <v>742</v>
      </c>
      <c r="E43" s="17" t="s">
        <v>1050</v>
      </c>
      <c r="F43" s="14" t="s">
        <v>408</v>
      </c>
      <c r="G43" s="15">
        <v>0</v>
      </c>
      <c r="H43" s="15">
        <v>1890</v>
      </c>
      <c r="I43" s="15">
        <v>1890</v>
      </c>
      <c r="J43" s="19" t="s">
        <v>127</v>
      </c>
      <c r="K43" s="16" t="s">
        <v>6042</v>
      </c>
      <c r="L43" s="16" t="s">
        <v>130</v>
      </c>
      <c r="M43" s="21">
        <v>3</v>
      </c>
      <c r="N43" s="24" t="s">
        <v>129</v>
      </c>
      <c r="O43" s="16" t="s">
        <v>129</v>
      </c>
      <c r="P43" s="24" t="s">
        <v>6059</v>
      </c>
    </row>
    <row r="44" spans="2:16" s="2" customFormat="1" ht="39.4" x14ac:dyDescent="0.4">
      <c r="B44" s="4">
        <v>37</v>
      </c>
      <c r="C44" s="14" t="s">
        <v>23</v>
      </c>
      <c r="D44" s="17" t="s">
        <v>743</v>
      </c>
      <c r="E44" s="17" t="s">
        <v>1051</v>
      </c>
      <c r="F44" s="14" t="s">
        <v>409</v>
      </c>
      <c r="G44" s="15">
        <v>0</v>
      </c>
      <c r="H44" s="15">
        <v>4880</v>
      </c>
      <c r="I44" s="15">
        <v>4880</v>
      </c>
      <c r="J44" s="19" t="s">
        <v>3826</v>
      </c>
      <c r="K44" s="16" t="s">
        <v>129</v>
      </c>
      <c r="L44" s="16" t="s">
        <v>130</v>
      </c>
      <c r="M44" s="21">
        <v>3</v>
      </c>
      <c r="N44" s="24" t="s">
        <v>129</v>
      </c>
      <c r="O44" s="16" t="s">
        <v>129</v>
      </c>
      <c r="P44" s="24" t="s">
        <v>6062</v>
      </c>
    </row>
    <row r="45" spans="2:16" s="2" customFormat="1" ht="26.25" x14ac:dyDescent="0.4">
      <c r="B45" s="4">
        <v>38</v>
      </c>
      <c r="C45" s="14" t="s">
        <v>23</v>
      </c>
      <c r="D45" s="17" t="s">
        <v>6089</v>
      </c>
      <c r="E45" s="17" t="s">
        <v>1052</v>
      </c>
      <c r="F45" s="14" t="s">
        <v>410</v>
      </c>
      <c r="G45" s="15">
        <v>0</v>
      </c>
      <c r="H45" s="15">
        <v>230</v>
      </c>
      <c r="I45" s="15">
        <v>230</v>
      </c>
      <c r="J45" s="19" t="s">
        <v>127</v>
      </c>
      <c r="K45" s="16" t="s">
        <v>6042</v>
      </c>
      <c r="L45" s="16" t="s">
        <v>130</v>
      </c>
      <c r="M45" s="21">
        <v>3</v>
      </c>
      <c r="N45" s="24" t="s">
        <v>129</v>
      </c>
      <c r="O45" s="16" t="s">
        <v>129</v>
      </c>
      <c r="P45" s="24" t="s">
        <v>6059</v>
      </c>
    </row>
    <row r="46" spans="2:16" s="2" customFormat="1" ht="13.15" x14ac:dyDescent="0.4">
      <c r="B46" s="4">
        <v>39</v>
      </c>
      <c r="C46" s="14" t="s">
        <v>23</v>
      </c>
      <c r="D46" s="17" t="s">
        <v>744</v>
      </c>
      <c r="E46" s="17" t="s">
        <v>1053</v>
      </c>
      <c r="F46" s="14" t="s">
        <v>411</v>
      </c>
      <c r="G46" s="15">
        <v>0</v>
      </c>
      <c r="H46" s="15">
        <v>240</v>
      </c>
      <c r="I46" s="15">
        <v>240</v>
      </c>
      <c r="J46" s="19" t="s">
        <v>127</v>
      </c>
      <c r="K46" s="16" t="s">
        <v>6042</v>
      </c>
      <c r="L46" s="16" t="s">
        <v>130</v>
      </c>
      <c r="M46" s="21">
        <v>3</v>
      </c>
      <c r="N46" s="24" t="s">
        <v>129</v>
      </c>
      <c r="O46" s="16" t="s">
        <v>129</v>
      </c>
      <c r="P46" s="24" t="s">
        <v>6063</v>
      </c>
    </row>
    <row r="47" spans="2:16" s="2" customFormat="1" ht="13.15" x14ac:dyDescent="0.4">
      <c r="B47" s="4">
        <v>40</v>
      </c>
      <c r="C47" s="14" t="s">
        <v>23</v>
      </c>
      <c r="D47" s="17" t="s">
        <v>745</v>
      </c>
      <c r="E47" s="17" t="s">
        <v>1053</v>
      </c>
      <c r="F47" s="14" t="s">
        <v>412</v>
      </c>
      <c r="G47" s="15">
        <v>0</v>
      </c>
      <c r="H47" s="15">
        <v>280</v>
      </c>
      <c r="I47" s="15">
        <v>280</v>
      </c>
      <c r="J47" s="19" t="s">
        <v>127</v>
      </c>
      <c r="K47" s="16" t="s">
        <v>6042</v>
      </c>
      <c r="L47" s="16" t="s">
        <v>130</v>
      </c>
      <c r="M47" s="21">
        <v>3</v>
      </c>
      <c r="N47" s="24" t="s">
        <v>129</v>
      </c>
      <c r="O47" s="16" t="s">
        <v>129</v>
      </c>
      <c r="P47" s="24" t="s">
        <v>6061</v>
      </c>
    </row>
    <row r="48" spans="2:16" s="2" customFormat="1" ht="39.4" x14ac:dyDescent="0.4">
      <c r="B48" s="4">
        <v>41</v>
      </c>
      <c r="C48" s="14" t="s">
        <v>23</v>
      </c>
      <c r="D48" s="17" t="s">
        <v>746</v>
      </c>
      <c r="E48" s="17" t="s">
        <v>1053</v>
      </c>
      <c r="F48" s="14" t="s">
        <v>413</v>
      </c>
      <c r="G48" s="15">
        <v>0</v>
      </c>
      <c r="H48" s="15">
        <v>9900</v>
      </c>
      <c r="I48" s="15">
        <v>9900</v>
      </c>
      <c r="J48" s="19" t="s">
        <v>3826</v>
      </c>
      <c r="K48" s="16" t="s">
        <v>129</v>
      </c>
      <c r="L48" s="16" t="s">
        <v>130</v>
      </c>
      <c r="M48" s="21">
        <v>3</v>
      </c>
      <c r="N48" s="24" t="s">
        <v>129</v>
      </c>
      <c r="O48" s="16" t="s">
        <v>129</v>
      </c>
      <c r="P48" s="24" t="s">
        <v>6064</v>
      </c>
    </row>
    <row r="49" spans="2:16" s="2" customFormat="1" ht="13.15" x14ac:dyDescent="0.4">
      <c r="B49" s="4">
        <v>42</v>
      </c>
      <c r="C49" s="14" t="s">
        <v>23</v>
      </c>
      <c r="D49" s="17" t="s">
        <v>747</v>
      </c>
      <c r="E49" s="17" t="s">
        <v>1053</v>
      </c>
      <c r="F49" s="14" t="s">
        <v>414</v>
      </c>
      <c r="G49" s="15">
        <v>0</v>
      </c>
      <c r="H49" s="15">
        <v>680</v>
      </c>
      <c r="I49" s="15">
        <v>680</v>
      </c>
      <c r="J49" s="19" t="s">
        <v>127</v>
      </c>
      <c r="K49" s="16" t="s">
        <v>6042</v>
      </c>
      <c r="L49" s="16" t="s">
        <v>130</v>
      </c>
      <c r="M49" s="21">
        <v>3</v>
      </c>
      <c r="N49" s="24" t="s">
        <v>129</v>
      </c>
      <c r="O49" s="16" t="s">
        <v>129</v>
      </c>
      <c r="P49" s="24" t="s">
        <v>6061</v>
      </c>
    </row>
    <row r="50" spans="2:16" s="2" customFormat="1" ht="13.15" x14ac:dyDescent="0.4">
      <c r="B50" s="4">
        <v>43</v>
      </c>
      <c r="C50" s="14" t="s">
        <v>23</v>
      </c>
      <c r="D50" s="17" t="s">
        <v>748</v>
      </c>
      <c r="E50" s="17" t="s">
        <v>1053</v>
      </c>
      <c r="F50" s="14" t="s">
        <v>415</v>
      </c>
      <c r="G50" s="15">
        <v>0</v>
      </c>
      <c r="H50" s="15">
        <v>360</v>
      </c>
      <c r="I50" s="15">
        <v>360</v>
      </c>
      <c r="J50" s="19" t="s">
        <v>127</v>
      </c>
      <c r="K50" s="16" t="s">
        <v>6042</v>
      </c>
      <c r="L50" s="16" t="s">
        <v>130</v>
      </c>
      <c r="M50" s="21">
        <v>3</v>
      </c>
      <c r="N50" s="24" t="s">
        <v>129</v>
      </c>
      <c r="O50" s="16" t="s">
        <v>129</v>
      </c>
      <c r="P50" s="24" t="s">
        <v>6063</v>
      </c>
    </row>
    <row r="51" spans="2:16" s="2" customFormat="1" ht="26.25" x14ac:dyDescent="0.4">
      <c r="B51" s="4">
        <v>44</v>
      </c>
      <c r="C51" s="14" t="s">
        <v>23</v>
      </c>
      <c r="D51" s="17" t="s">
        <v>749</v>
      </c>
      <c r="E51" s="17" t="s">
        <v>1054</v>
      </c>
      <c r="F51" s="14" t="s">
        <v>416</v>
      </c>
      <c r="G51" s="15">
        <v>0</v>
      </c>
      <c r="H51" s="15">
        <v>390</v>
      </c>
      <c r="I51" s="15">
        <v>390</v>
      </c>
      <c r="J51" s="19" t="s">
        <v>127</v>
      </c>
      <c r="K51" s="16" t="s">
        <v>6042</v>
      </c>
      <c r="L51" s="16" t="s">
        <v>130</v>
      </c>
      <c r="M51" s="21">
        <v>3</v>
      </c>
      <c r="N51" s="24" t="s">
        <v>129</v>
      </c>
      <c r="O51" s="16" t="s">
        <v>129</v>
      </c>
      <c r="P51" s="24" t="s">
        <v>6059</v>
      </c>
    </row>
    <row r="52" spans="2:16" s="2" customFormat="1" ht="39.4" x14ac:dyDescent="0.4">
      <c r="B52" s="4">
        <v>45</v>
      </c>
      <c r="C52" s="14" t="s">
        <v>23</v>
      </c>
      <c r="D52" s="17" t="s">
        <v>750</v>
      </c>
      <c r="E52" s="17" t="s">
        <v>354</v>
      </c>
      <c r="F52" s="14" t="s">
        <v>417</v>
      </c>
      <c r="G52" s="15">
        <v>0</v>
      </c>
      <c r="H52" s="15">
        <v>4400</v>
      </c>
      <c r="I52" s="15">
        <v>4400</v>
      </c>
      <c r="J52" s="19" t="s">
        <v>3826</v>
      </c>
      <c r="K52" s="16" t="s">
        <v>129</v>
      </c>
      <c r="L52" s="16" t="s">
        <v>130</v>
      </c>
      <c r="M52" s="21">
        <v>3</v>
      </c>
      <c r="N52" s="24" t="s">
        <v>129</v>
      </c>
      <c r="O52" s="16" t="s">
        <v>129</v>
      </c>
      <c r="P52" s="24" t="s">
        <v>6065</v>
      </c>
    </row>
    <row r="53" spans="2:16" s="2" customFormat="1" ht="13.15" x14ac:dyDescent="0.4">
      <c r="B53" s="4">
        <v>46</v>
      </c>
      <c r="C53" s="14" t="s">
        <v>23</v>
      </c>
      <c r="D53" s="17" t="s">
        <v>751</v>
      </c>
      <c r="E53" s="17" t="s">
        <v>1051</v>
      </c>
      <c r="F53" s="14" t="s">
        <v>418</v>
      </c>
      <c r="G53" s="15">
        <v>0</v>
      </c>
      <c r="H53" s="15">
        <v>340</v>
      </c>
      <c r="I53" s="15">
        <v>340</v>
      </c>
      <c r="J53" s="19" t="s">
        <v>127</v>
      </c>
      <c r="K53" s="16" t="s">
        <v>6042</v>
      </c>
      <c r="L53" s="16" t="s">
        <v>130</v>
      </c>
      <c r="M53" s="21">
        <v>3</v>
      </c>
      <c r="N53" s="24" t="s">
        <v>129</v>
      </c>
      <c r="O53" s="16" t="s">
        <v>129</v>
      </c>
      <c r="P53" s="24" t="s">
        <v>6063</v>
      </c>
    </row>
    <row r="54" spans="2:16" s="2" customFormat="1" ht="26.25" x14ac:dyDescent="0.4">
      <c r="B54" s="4">
        <v>47</v>
      </c>
      <c r="C54" s="14" t="s">
        <v>23</v>
      </c>
      <c r="D54" s="17" t="s">
        <v>6090</v>
      </c>
      <c r="E54" s="17" t="s">
        <v>1055</v>
      </c>
      <c r="F54" s="14" t="s">
        <v>419</v>
      </c>
      <c r="G54" s="15">
        <v>0</v>
      </c>
      <c r="H54" s="15">
        <v>2000</v>
      </c>
      <c r="I54" s="15">
        <v>2000</v>
      </c>
      <c r="J54" s="19" t="s">
        <v>127</v>
      </c>
      <c r="K54" s="16" t="s">
        <v>6042</v>
      </c>
      <c r="L54" s="16" t="s">
        <v>130</v>
      </c>
      <c r="M54" s="21">
        <v>3</v>
      </c>
      <c r="N54" s="24" t="s">
        <v>129</v>
      </c>
      <c r="O54" s="16" t="s">
        <v>129</v>
      </c>
      <c r="P54" s="24" t="s">
        <v>6060</v>
      </c>
    </row>
    <row r="55" spans="2:16" s="2" customFormat="1" ht="13.15" x14ac:dyDescent="0.4">
      <c r="B55" s="4">
        <v>48</v>
      </c>
      <c r="C55" s="14" t="s">
        <v>23</v>
      </c>
      <c r="D55" s="17" t="s">
        <v>752</v>
      </c>
      <c r="E55" s="17" t="s">
        <v>1056</v>
      </c>
      <c r="F55" s="14" t="s">
        <v>420</v>
      </c>
      <c r="G55" s="15">
        <v>0</v>
      </c>
      <c r="H55" s="15">
        <v>1100</v>
      </c>
      <c r="I55" s="15">
        <v>1100</v>
      </c>
      <c r="J55" s="19" t="s">
        <v>127</v>
      </c>
      <c r="K55" s="16" t="s">
        <v>6042</v>
      </c>
      <c r="L55" s="16" t="s">
        <v>130</v>
      </c>
      <c r="M55" s="21">
        <v>3</v>
      </c>
      <c r="N55" s="24" t="s">
        <v>129</v>
      </c>
      <c r="O55" s="16" t="s">
        <v>129</v>
      </c>
      <c r="P55" s="24" t="s">
        <v>6059</v>
      </c>
    </row>
    <row r="56" spans="2:16" s="2" customFormat="1" ht="26.25" x14ac:dyDescent="0.4">
      <c r="B56" s="4">
        <v>49</v>
      </c>
      <c r="C56" s="14" t="s">
        <v>23</v>
      </c>
      <c r="D56" s="17" t="s">
        <v>753</v>
      </c>
      <c r="E56" s="17" t="s">
        <v>1057</v>
      </c>
      <c r="F56" s="14" t="s">
        <v>421</v>
      </c>
      <c r="G56" s="15">
        <v>0</v>
      </c>
      <c r="H56" s="15">
        <v>300</v>
      </c>
      <c r="I56" s="15">
        <v>300</v>
      </c>
      <c r="J56" s="19" t="s">
        <v>127</v>
      </c>
      <c r="K56" s="16" t="s">
        <v>6042</v>
      </c>
      <c r="L56" s="16" t="s">
        <v>130</v>
      </c>
      <c r="M56" s="21">
        <v>3</v>
      </c>
      <c r="N56" s="24" t="s">
        <v>129</v>
      </c>
      <c r="O56" s="16" t="s">
        <v>129</v>
      </c>
      <c r="P56" s="24" t="s">
        <v>6060</v>
      </c>
    </row>
    <row r="57" spans="2:16" s="2" customFormat="1" ht="13.15" x14ac:dyDescent="0.4">
      <c r="B57" s="4">
        <v>50</v>
      </c>
      <c r="C57" s="14" t="s">
        <v>23</v>
      </c>
      <c r="D57" s="17" t="s">
        <v>754</v>
      </c>
      <c r="E57" s="17" t="s">
        <v>1058</v>
      </c>
      <c r="F57" s="14" t="s">
        <v>422</v>
      </c>
      <c r="G57" s="15">
        <v>0</v>
      </c>
      <c r="H57" s="15">
        <v>160</v>
      </c>
      <c r="I57" s="15">
        <v>160</v>
      </c>
      <c r="J57" s="19" t="s">
        <v>127</v>
      </c>
      <c r="K57" s="16" t="s">
        <v>6042</v>
      </c>
      <c r="L57" s="16" t="s">
        <v>130</v>
      </c>
      <c r="M57" s="21">
        <v>3</v>
      </c>
      <c r="N57" s="24" t="s">
        <v>129</v>
      </c>
      <c r="O57" s="16" t="s">
        <v>129</v>
      </c>
      <c r="P57" s="24" t="s">
        <v>6065</v>
      </c>
    </row>
    <row r="58" spans="2:16" s="2" customFormat="1" ht="13.15" x14ac:dyDescent="0.4">
      <c r="B58" s="4">
        <v>51</v>
      </c>
      <c r="C58" s="14" t="s">
        <v>23</v>
      </c>
      <c r="D58" s="17" t="s">
        <v>755</v>
      </c>
      <c r="E58" s="17" t="s">
        <v>1059</v>
      </c>
      <c r="F58" s="14" t="s">
        <v>423</v>
      </c>
      <c r="G58" s="15">
        <v>0</v>
      </c>
      <c r="H58" s="15">
        <v>66.666666666666671</v>
      </c>
      <c r="I58" s="15">
        <v>66.666666666666671</v>
      </c>
      <c r="J58" s="19" t="s">
        <v>127</v>
      </c>
      <c r="K58" s="16" t="s">
        <v>6042</v>
      </c>
      <c r="L58" s="16" t="s">
        <v>130</v>
      </c>
      <c r="M58" s="21">
        <v>3</v>
      </c>
      <c r="N58" s="24" t="s">
        <v>129</v>
      </c>
      <c r="O58" s="16" t="s">
        <v>129</v>
      </c>
      <c r="P58" s="24" t="s">
        <v>6060</v>
      </c>
    </row>
    <row r="59" spans="2:16" s="2" customFormat="1" ht="26.25" x14ac:dyDescent="0.4">
      <c r="B59" s="4">
        <v>52</v>
      </c>
      <c r="C59" s="14" t="s">
        <v>23</v>
      </c>
      <c r="D59" s="17" t="s">
        <v>756</v>
      </c>
      <c r="E59" s="17" t="s">
        <v>1060</v>
      </c>
      <c r="F59" s="14" t="s">
        <v>424</v>
      </c>
      <c r="G59" s="15">
        <v>0</v>
      </c>
      <c r="H59" s="15">
        <v>333.33333333333331</v>
      </c>
      <c r="I59" s="15">
        <v>333.33333333333331</v>
      </c>
      <c r="J59" s="19" t="s">
        <v>127</v>
      </c>
      <c r="K59" s="16" t="s">
        <v>6042</v>
      </c>
      <c r="L59" s="16" t="s">
        <v>130</v>
      </c>
      <c r="M59" s="21">
        <v>3</v>
      </c>
      <c r="N59" s="24" t="s">
        <v>129</v>
      </c>
      <c r="O59" s="16" t="s">
        <v>129</v>
      </c>
      <c r="P59" s="24" t="s">
        <v>6060</v>
      </c>
    </row>
    <row r="60" spans="2:16" s="2" customFormat="1" ht="26.25" x14ac:dyDescent="0.4">
      <c r="B60" s="4">
        <v>53</v>
      </c>
      <c r="C60" s="14" t="s">
        <v>23</v>
      </c>
      <c r="D60" s="17" t="s">
        <v>757</v>
      </c>
      <c r="E60" s="17" t="s">
        <v>1061</v>
      </c>
      <c r="F60" s="14" t="s">
        <v>425</v>
      </c>
      <c r="G60" s="15">
        <v>0</v>
      </c>
      <c r="H60" s="15">
        <v>300</v>
      </c>
      <c r="I60" s="15">
        <v>300</v>
      </c>
      <c r="J60" s="19" t="s">
        <v>127</v>
      </c>
      <c r="K60" s="16" t="s">
        <v>6042</v>
      </c>
      <c r="L60" s="16" t="s">
        <v>130</v>
      </c>
      <c r="M60" s="21">
        <v>3</v>
      </c>
      <c r="N60" s="24" t="s">
        <v>129</v>
      </c>
      <c r="O60" s="16" t="s">
        <v>129</v>
      </c>
      <c r="P60" s="24" t="s">
        <v>6060</v>
      </c>
    </row>
    <row r="61" spans="2:16" s="2" customFormat="1" ht="39.4" x14ac:dyDescent="0.4">
      <c r="B61" s="4">
        <v>54</v>
      </c>
      <c r="C61" s="14" t="s">
        <v>23</v>
      </c>
      <c r="D61" s="17" t="s">
        <v>758</v>
      </c>
      <c r="E61" s="17" t="s">
        <v>1061</v>
      </c>
      <c r="F61" s="14" t="s">
        <v>426</v>
      </c>
      <c r="G61" s="15">
        <v>0</v>
      </c>
      <c r="H61" s="15">
        <v>300</v>
      </c>
      <c r="I61" s="15">
        <v>300</v>
      </c>
      <c r="J61" s="19" t="s">
        <v>3826</v>
      </c>
      <c r="K61" s="16" t="s">
        <v>129</v>
      </c>
      <c r="L61" s="16" t="s">
        <v>130</v>
      </c>
      <c r="M61" s="21">
        <v>3</v>
      </c>
      <c r="N61" s="24" t="s">
        <v>129</v>
      </c>
      <c r="O61" s="16" t="s">
        <v>129</v>
      </c>
      <c r="P61" s="24" t="s">
        <v>6064</v>
      </c>
    </row>
    <row r="62" spans="2:16" s="2" customFormat="1" ht="26.25" x14ac:dyDescent="0.4">
      <c r="B62" s="4">
        <v>55</v>
      </c>
      <c r="C62" s="14" t="s">
        <v>23</v>
      </c>
      <c r="D62" s="17" t="s">
        <v>759</v>
      </c>
      <c r="E62" s="17" t="s">
        <v>1061</v>
      </c>
      <c r="F62" s="14" t="s">
        <v>427</v>
      </c>
      <c r="G62" s="15">
        <v>0</v>
      </c>
      <c r="H62" s="15">
        <v>66.666666666666671</v>
      </c>
      <c r="I62" s="15">
        <v>66.666666666666671</v>
      </c>
      <c r="J62" s="19" t="s">
        <v>127</v>
      </c>
      <c r="K62" s="16" t="s">
        <v>6042</v>
      </c>
      <c r="L62" s="16" t="s">
        <v>130</v>
      </c>
      <c r="M62" s="21">
        <v>3</v>
      </c>
      <c r="N62" s="24" t="s">
        <v>129</v>
      </c>
      <c r="O62" s="16" t="s">
        <v>129</v>
      </c>
      <c r="P62" s="24" t="s">
        <v>6060</v>
      </c>
    </row>
    <row r="63" spans="2:16" s="2" customFormat="1" ht="39.4" x14ac:dyDescent="0.4">
      <c r="B63" s="4">
        <v>56</v>
      </c>
      <c r="C63" s="14" t="s">
        <v>23</v>
      </c>
      <c r="D63" s="17" t="s">
        <v>760</v>
      </c>
      <c r="E63" s="18" t="s">
        <v>1062</v>
      </c>
      <c r="F63" s="18" t="s">
        <v>428</v>
      </c>
      <c r="G63" s="15">
        <v>0</v>
      </c>
      <c r="H63" s="15">
        <v>323.33333333333331</v>
      </c>
      <c r="I63" s="15">
        <v>323.33333333333331</v>
      </c>
      <c r="J63" s="19" t="s">
        <v>3826</v>
      </c>
      <c r="K63" s="16" t="s">
        <v>129</v>
      </c>
      <c r="L63" s="16" t="s">
        <v>130</v>
      </c>
      <c r="M63" s="21">
        <v>3</v>
      </c>
      <c r="N63" s="24" t="s">
        <v>129</v>
      </c>
      <c r="O63" s="16" t="s">
        <v>129</v>
      </c>
      <c r="P63" s="24" t="s">
        <v>6060</v>
      </c>
    </row>
    <row r="64" spans="2:16" s="2" customFormat="1" ht="39.4" x14ac:dyDescent="0.4">
      <c r="B64" s="4">
        <v>57</v>
      </c>
      <c r="C64" s="14" t="s">
        <v>23</v>
      </c>
      <c r="D64" s="17" t="s">
        <v>6046</v>
      </c>
      <c r="E64" s="17" t="s">
        <v>1063</v>
      </c>
      <c r="F64" s="14" t="s">
        <v>429</v>
      </c>
      <c r="G64" s="15">
        <v>0</v>
      </c>
      <c r="H64" s="15">
        <v>400</v>
      </c>
      <c r="I64" s="15">
        <v>400</v>
      </c>
      <c r="J64" s="19" t="s">
        <v>3826</v>
      </c>
      <c r="K64" s="16" t="s">
        <v>129</v>
      </c>
      <c r="L64" s="16" t="s">
        <v>130</v>
      </c>
      <c r="M64" s="21">
        <v>3</v>
      </c>
      <c r="N64" s="24" t="s">
        <v>129</v>
      </c>
      <c r="O64" s="16" t="s">
        <v>129</v>
      </c>
      <c r="P64" s="24" t="s">
        <v>6060</v>
      </c>
    </row>
    <row r="65" spans="2:16" s="2" customFormat="1" ht="39.4" x14ac:dyDescent="0.4">
      <c r="B65" s="4">
        <v>58</v>
      </c>
      <c r="C65" s="14" t="s">
        <v>23</v>
      </c>
      <c r="D65" s="17" t="s">
        <v>761</v>
      </c>
      <c r="E65" s="17" t="s">
        <v>1064</v>
      </c>
      <c r="F65" s="14" t="s">
        <v>430</v>
      </c>
      <c r="G65" s="15">
        <v>0</v>
      </c>
      <c r="H65" s="15">
        <v>400</v>
      </c>
      <c r="I65" s="15">
        <v>400</v>
      </c>
      <c r="J65" s="19" t="s">
        <v>3826</v>
      </c>
      <c r="K65" s="16" t="s">
        <v>129</v>
      </c>
      <c r="L65" s="16" t="s">
        <v>130</v>
      </c>
      <c r="M65" s="21">
        <v>3</v>
      </c>
      <c r="N65" s="24" t="s">
        <v>129</v>
      </c>
      <c r="O65" s="16" t="s">
        <v>129</v>
      </c>
      <c r="P65" s="24" t="s">
        <v>6062</v>
      </c>
    </row>
    <row r="66" spans="2:16" s="2" customFormat="1" ht="13.15" x14ac:dyDescent="0.4">
      <c r="B66" s="4">
        <v>59</v>
      </c>
      <c r="C66" s="14" t="s">
        <v>23</v>
      </c>
      <c r="D66" s="17" t="s">
        <v>762</v>
      </c>
      <c r="E66" s="17" t="s">
        <v>1065</v>
      </c>
      <c r="F66" s="14" t="s">
        <v>431</v>
      </c>
      <c r="G66" s="15">
        <v>0</v>
      </c>
      <c r="H66" s="15">
        <v>400</v>
      </c>
      <c r="I66" s="15">
        <v>400</v>
      </c>
      <c r="J66" s="19" t="s">
        <v>127</v>
      </c>
      <c r="K66" s="16" t="s">
        <v>6042</v>
      </c>
      <c r="L66" s="16" t="s">
        <v>130</v>
      </c>
      <c r="M66" s="21">
        <v>3</v>
      </c>
      <c r="N66" s="24" t="s">
        <v>129</v>
      </c>
      <c r="O66" s="16" t="s">
        <v>129</v>
      </c>
      <c r="P66" s="24" t="s">
        <v>6066</v>
      </c>
    </row>
    <row r="67" spans="2:16" s="2" customFormat="1" ht="39.4" x14ac:dyDescent="0.4">
      <c r="B67" s="4">
        <v>60</v>
      </c>
      <c r="C67" s="14" t="s">
        <v>23</v>
      </c>
      <c r="D67" s="17" t="s">
        <v>763</v>
      </c>
      <c r="E67" s="17" t="s">
        <v>1065</v>
      </c>
      <c r="F67" s="14" t="s">
        <v>432</v>
      </c>
      <c r="G67" s="15">
        <v>0</v>
      </c>
      <c r="H67" s="15">
        <v>400</v>
      </c>
      <c r="I67" s="15">
        <v>400</v>
      </c>
      <c r="J67" s="19" t="s">
        <v>3826</v>
      </c>
      <c r="K67" s="16" t="s">
        <v>129</v>
      </c>
      <c r="L67" s="16" t="s">
        <v>130</v>
      </c>
      <c r="M67" s="21">
        <v>3</v>
      </c>
      <c r="N67" s="24" t="s">
        <v>129</v>
      </c>
      <c r="O67" s="16" t="s">
        <v>129</v>
      </c>
      <c r="P67" s="24" t="s">
        <v>6066</v>
      </c>
    </row>
    <row r="68" spans="2:16" s="2" customFormat="1" ht="13.15" x14ac:dyDescent="0.4">
      <c r="B68" s="4">
        <v>61</v>
      </c>
      <c r="C68" s="14" t="s">
        <v>23</v>
      </c>
      <c r="D68" s="17" t="s">
        <v>764</v>
      </c>
      <c r="E68" s="17" t="s">
        <v>1066</v>
      </c>
      <c r="F68" s="14" t="s">
        <v>433</v>
      </c>
      <c r="G68" s="15">
        <v>0</v>
      </c>
      <c r="H68" s="15">
        <v>300</v>
      </c>
      <c r="I68" s="15">
        <v>300</v>
      </c>
      <c r="J68" s="19" t="s">
        <v>127</v>
      </c>
      <c r="K68" s="16" t="s">
        <v>6042</v>
      </c>
      <c r="L68" s="16" t="s">
        <v>130</v>
      </c>
      <c r="M68" s="21">
        <v>3</v>
      </c>
      <c r="N68" s="24" t="s">
        <v>129</v>
      </c>
      <c r="O68" s="16" t="s">
        <v>129</v>
      </c>
      <c r="P68" s="24" t="s">
        <v>6062</v>
      </c>
    </row>
    <row r="69" spans="2:16" s="2" customFormat="1" ht="13.15" x14ac:dyDescent="0.4">
      <c r="B69" s="4">
        <v>62</v>
      </c>
      <c r="C69" s="14" t="s">
        <v>23</v>
      </c>
      <c r="D69" s="17" t="s">
        <v>765</v>
      </c>
      <c r="E69" s="17" t="s">
        <v>1067</v>
      </c>
      <c r="F69" s="14" t="s">
        <v>434</v>
      </c>
      <c r="G69" s="15">
        <v>0</v>
      </c>
      <c r="H69" s="15">
        <v>400</v>
      </c>
      <c r="I69" s="15">
        <v>400</v>
      </c>
      <c r="J69" s="19" t="s">
        <v>127</v>
      </c>
      <c r="K69" s="16" t="s">
        <v>6042</v>
      </c>
      <c r="L69" s="16" t="s">
        <v>130</v>
      </c>
      <c r="M69" s="21">
        <v>3</v>
      </c>
      <c r="N69" s="24" t="s">
        <v>129</v>
      </c>
      <c r="O69" s="16" t="s">
        <v>129</v>
      </c>
      <c r="P69" s="24" t="s">
        <v>6066</v>
      </c>
    </row>
    <row r="70" spans="2:16" s="2" customFormat="1" ht="13.15" x14ac:dyDescent="0.4">
      <c r="B70" s="4">
        <v>63</v>
      </c>
      <c r="C70" s="14" t="s">
        <v>23</v>
      </c>
      <c r="D70" s="17" t="s">
        <v>766</v>
      </c>
      <c r="E70" s="17" t="s">
        <v>1067</v>
      </c>
      <c r="F70" s="14" t="s">
        <v>435</v>
      </c>
      <c r="G70" s="15">
        <v>0</v>
      </c>
      <c r="H70" s="15">
        <v>300</v>
      </c>
      <c r="I70" s="15">
        <v>300</v>
      </c>
      <c r="J70" s="19" t="s">
        <v>127</v>
      </c>
      <c r="K70" s="16" t="s">
        <v>6042</v>
      </c>
      <c r="L70" s="16" t="s">
        <v>130</v>
      </c>
      <c r="M70" s="21">
        <v>3</v>
      </c>
      <c r="N70" s="24" t="s">
        <v>129</v>
      </c>
      <c r="O70" s="16" t="s">
        <v>129</v>
      </c>
      <c r="P70" s="24" t="s">
        <v>6066</v>
      </c>
    </row>
    <row r="71" spans="2:16" s="2" customFormat="1" ht="13.15" x14ac:dyDescent="0.4">
      <c r="B71" s="4">
        <v>64</v>
      </c>
      <c r="C71" s="14" t="s">
        <v>23</v>
      </c>
      <c r="D71" s="17" t="s">
        <v>767</v>
      </c>
      <c r="E71" s="17" t="s">
        <v>1067</v>
      </c>
      <c r="F71" s="14" t="s">
        <v>436</v>
      </c>
      <c r="G71" s="15">
        <v>0</v>
      </c>
      <c r="H71" s="15">
        <v>400</v>
      </c>
      <c r="I71" s="15">
        <v>400</v>
      </c>
      <c r="J71" s="19" t="s">
        <v>127</v>
      </c>
      <c r="K71" s="16" t="s">
        <v>6042</v>
      </c>
      <c r="L71" s="16" t="s">
        <v>130</v>
      </c>
      <c r="M71" s="21">
        <v>3</v>
      </c>
      <c r="N71" s="24" t="s">
        <v>129</v>
      </c>
      <c r="O71" s="16" t="s">
        <v>129</v>
      </c>
      <c r="P71" s="24" t="s">
        <v>6060</v>
      </c>
    </row>
    <row r="72" spans="2:16" s="2" customFormat="1" ht="39.4" x14ac:dyDescent="0.4">
      <c r="B72" s="4">
        <v>65</v>
      </c>
      <c r="C72" s="14" t="s">
        <v>23</v>
      </c>
      <c r="D72" s="17" t="s">
        <v>768</v>
      </c>
      <c r="E72" s="17" t="s">
        <v>1068</v>
      </c>
      <c r="F72" s="14" t="s">
        <v>437</v>
      </c>
      <c r="G72" s="15">
        <v>0</v>
      </c>
      <c r="H72" s="15">
        <v>1400</v>
      </c>
      <c r="I72" s="15">
        <v>1400</v>
      </c>
      <c r="J72" s="19" t="s">
        <v>3826</v>
      </c>
      <c r="K72" s="16" t="s">
        <v>129</v>
      </c>
      <c r="L72" s="16" t="s">
        <v>130</v>
      </c>
      <c r="M72" s="21">
        <v>3</v>
      </c>
      <c r="N72" s="24" t="s">
        <v>129</v>
      </c>
      <c r="O72" s="16" t="s">
        <v>129</v>
      </c>
      <c r="P72" s="24" t="s">
        <v>6062</v>
      </c>
    </row>
    <row r="73" spans="2:16" s="2" customFormat="1" ht="39.4" x14ac:dyDescent="0.4">
      <c r="B73" s="4">
        <v>66</v>
      </c>
      <c r="C73" s="14" t="s">
        <v>23</v>
      </c>
      <c r="D73" s="17" t="s">
        <v>769</v>
      </c>
      <c r="E73" s="17" t="s">
        <v>1066</v>
      </c>
      <c r="F73" s="14" t="s">
        <v>438</v>
      </c>
      <c r="G73" s="15">
        <v>0</v>
      </c>
      <c r="H73" s="15">
        <v>300</v>
      </c>
      <c r="I73" s="15">
        <v>300</v>
      </c>
      <c r="J73" s="19" t="s">
        <v>3826</v>
      </c>
      <c r="K73" s="16" t="s">
        <v>129</v>
      </c>
      <c r="L73" s="16" t="s">
        <v>130</v>
      </c>
      <c r="M73" s="21">
        <v>3</v>
      </c>
      <c r="N73" s="24" t="s">
        <v>129</v>
      </c>
      <c r="O73" s="16" t="s">
        <v>129</v>
      </c>
      <c r="P73" s="24" t="s">
        <v>6062</v>
      </c>
    </row>
    <row r="74" spans="2:16" s="2" customFormat="1" ht="26.25" x14ac:dyDescent="0.4">
      <c r="B74" s="4">
        <v>67</v>
      </c>
      <c r="C74" s="14" t="s">
        <v>23</v>
      </c>
      <c r="D74" s="17" t="s">
        <v>770</v>
      </c>
      <c r="E74" s="17" t="s">
        <v>1066</v>
      </c>
      <c r="F74" s="14" t="s">
        <v>439</v>
      </c>
      <c r="G74" s="15">
        <v>0</v>
      </c>
      <c r="H74" s="15">
        <v>33.333333333333336</v>
      </c>
      <c r="I74" s="15">
        <v>33.333333333333336</v>
      </c>
      <c r="J74" s="19" t="s">
        <v>127</v>
      </c>
      <c r="K74" s="16" t="s">
        <v>6042</v>
      </c>
      <c r="L74" s="16" t="s">
        <v>130</v>
      </c>
      <c r="M74" s="21">
        <v>3</v>
      </c>
      <c r="N74" s="24" t="s">
        <v>129</v>
      </c>
      <c r="O74" s="16" t="s">
        <v>129</v>
      </c>
      <c r="P74" s="24" t="s">
        <v>6061</v>
      </c>
    </row>
    <row r="75" spans="2:16" s="2" customFormat="1" ht="13.15" x14ac:dyDescent="0.4">
      <c r="B75" s="4">
        <v>68</v>
      </c>
      <c r="C75" s="14" t="s">
        <v>23</v>
      </c>
      <c r="D75" s="17" t="s">
        <v>771</v>
      </c>
      <c r="E75" s="17" t="s">
        <v>1069</v>
      </c>
      <c r="F75" s="14" t="s">
        <v>440</v>
      </c>
      <c r="G75" s="15">
        <v>0</v>
      </c>
      <c r="H75" s="15">
        <v>300</v>
      </c>
      <c r="I75" s="15">
        <v>300</v>
      </c>
      <c r="J75" s="19" t="s">
        <v>127</v>
      </c>
      <c r="K75" s="16" t="s">
        <v>6042</v>
      </c>
      <c r="L75" s="16" t="s">
        <v>130</v>
      </c>
      <c r="M75" s="21">
        <v>3</v>
      </c>
      <c r="N75" s="24" t="s">
        <v>129</v>
      </c>
      <c r="O75" s="16" t="s">
        <v>129</v>
      </c>
      <c r="P75" s="24" t="s">
        <v>6064</v>
      </c>
    </row>
    <row r="76" spans="2:16" s="2" customFormat="1" ht="13.15" x14ac:dyDescent="0.4">
      <c r="B76" s="4">
        <v>69</v>
      </c>
      <c r="C76" s="14" t="s">
        <v>23</v>
      </c>
      <c r="D76" s="17" t="s">
        <v>772</v>
      </c>
      <c r="E76" s="17" t="s">
        <v>1069</v>
      </c>
      <c r="F76" s="14" t="s">
        <v>441</v>
      </c>
      <c r="G76" s="15">
        <v>0</v>
      </c>
      <c r="H76" s="15">
        <v>300</v>
      </c>
      <c r="I76" s="15">
        <v>300</v>
      </c>
      <c r="J76" s="19" t="s">
        <v>127</v>
      </c>
      <c r="K76" s="16" t="s">
        <v>6042</v>
      </c>
      <c r="L76" s="16" t="s">
        <v>130</v>
      </c>
      <c r="M76" s="21">
        <v>3</v>
      </c>
      <c r="N76" s="24" t="s">
        <v>129</v>
      </c>
      <c r="O76" s="16" t="s">
        <v>129</v>
      </c>
      <c r="P76" s="24" t="s">
        <v>6062</v>
      </c>
    </row>
    <row r="77" spans="2:16" s="2" customFormat="1" ht="26.25" x14ac:dyDescent="0.4">
      <c r="B77" s="4">
        <v>70</v>
      </c>
      <c r="C77" s="14" t="s">
        <v>23</v>
      </c>
      <c r="D77" s="17" t="s">
        <v>773</v>
      </c>
      <c r="E77" s="17" t="s">
        <v>1070</v>
      </c>
      <c r="F77" s="14" t="s">
        <v>442</v>
      </c>
      <c r="G77" s="15">
        <v>0</v>
      </c>
      <c r="H77" s="15">
        <v>1000</v>
      </c>
      <c r="I77" s="15">
        <v>1000</v>
      </c>
      <c r="J77" s="19" t="s">
        <v>127</v>
      </c>
      <c r="K77" s="16" t="s">
        <v>6042</v>
      </c>
      <c r="L77" s="16" t="s">
        <v>130</v>
      </c>
      <c r="M77" s="21">
        <v>3</v>
      </c>
      <c r="N77" s="24" t="s">
        <v>129</v>
      </c>
      <c r="O77" s="16" t="s">
        <v>129</v>
      </c>
      <c r="P77" s="24" t="s">
        <v>6060</v>
      </c>
    </row>
    <row r="78" spans="2:16" s="2" customFormat="1" ht="13.15" x14ac:dyDescent="0.4">
      <c r="B78" s="4">
        <v>71</v>
      </c>
      <c r="C78" s="14" t="s">
        <v>23</v>
      </c>
      <c r="D78" s="17" t="s">
        <v>774</v>
      </c>
      <c r="E78" s="17" t="s">
        <v>1071</v>
      </c>
      <c r="F78" s="14" t="s">
        <v>443</v>
      </c>
      <c r="G78" s="15">
        <v>0</v>
      </c>
      <c r="H78" s="15">
        <v>300</v>
      </c>
      <c r="I78" s="15">
        <v>300</v>
      </c>
      <c r="J78" s="19" t="s">
        <v>127</v>
      </c>
      <c r="K78" s="16" t="s">
        <v>6042</v>
      </c>
      <c r="L78" s="16" t="s">
        <v>130</v>
      </c>
      <c r="M78" s="21">
        <v>3</v>
      </c>
      <c r="N78" s="24" t="s">
        <v>129</v>
      </c>
      <c r="O78" s="16" t="s">
        <v>129</v>
      </c>
      <c r="P78" s="24" t="s">
        <v>6059</v>
      </c>
    </row>
    <row r="79" spans="2:16" s="2" customFormat="1" ht="26.25" x14ac:dyDescent="0.4">
      <c r="B79" s="4">
        <v>72</v>
      </c>
      <c r="C79" s="14" t="s">
        <v>23</v>
      </c>
      <c r="D79" s="17" t="s">
        <v>775</v>
      </c>
      <c r="E79" s="17" t="s">
        <v>1072</v>
      </c>
      <c r="F79" s="14" t="s">
        <v>444</v>
      </c>
      <c r="G79" s="15">
        <v>0</v>
      </c>
      <c r="H79" s="15">
        <v>400</v>
      </c>
      <c r="I79" s="15">
        <v>400</v>
      </c>
      <c r="J79" s="19" t="s">
        <v>127</v>
      </c>
      <c r="K79" s="16" t="s">
        <v>6042</v>
      </c>
      <c r="L79" s="16" t="s">
        <v>130</v>
      </c>
      <c r="M79" s="21">
        <v>3</v>
      </c>
      <c r="N79" s="24" t="s">
        <v>129</v>
      </c>
      <c r="O79" s="16" t="s">
        <v>129</v>
      </c>
      <c r="P79" s="24" t="s">
        <v>6065</v>
      </c>
    </row>
    <row r="80" spans="2:16" s="2" customFormat="1" ht="13.15" x14ac:dyDescent="0.4">
      <c r="B80" s="4">
        <v>73</v>
      </c>
      <c r="C80" s="14" t="s">
        <v>23</v>
      </c>
      <c r="D80" s="17" t="s">
        <v>776</v>
      </c>
      <c r="E80" s="18" t="s">
        <v>1067</v>
      </c>
      <c r="F80" s="18" t="s">
        <v>445</v>
      </c>
      <c r="G80" s="15">
        <v>0</v>
      </c>
      <c r="H80" s="15">
        <v>400</v>
      </c>
      <c r="I80" s="15">
        <v>400</v>
      </c>
      <c r="J80" s="19" t="s">
        <v>127</v>
      </c>
      <c r="K80" s="16" t="s">
        <v>6042</v>
      </c>
      <c r="L80" s="16" t="s">
        <v>130</v>
      </c>
      <c r="M80" s="21">
        <v>3</v>
      </c>
      <c r="N80" s="24" t="s">
        <v>129</v>
      </c>
      <c r="O80" s="16" t="s">
        <v>129</v>
      </c>
      <c r="P80" s="24" t="s">
        <v>6066</v>
      </c>
    </row>
    <row r="81" spans="2:16" s="2" customFormat="1" ht="13.15" x14ac:dyDescent="0.4">
      <c r="B81" s="4">
        <v>74</v>
      </c>
      <c r="C81" s="14" t="s">
        <v>23</v>
      </c>
      <c r="D81" s="17" t="s">
        <v>777</v>
      </c>
      <c r="E81" s="17" t="s">
        <v>1073</v>
      </c>
      <c r="F81" s="14" t="s">
        <v>446</v>
      </c>
      <c r="G81" s="15">
        <v>0</v>
      </c>
      <c r="H81" s="15">
        <v>33.333333333333336</v>
      </c>
      <c r="I81" s="15">
        <v>33.333333333333336</v>
      </c>
      <c r="J81" s="19" t="s">
        <v>127</v>
      </c>
      <c r="K81" s="16" t="s">
        <v>6042</v>
      </c>
      <c r="L81" s="16" t="s">
        <v>130</v>
      </c>
      <c r="M81" s="21">
        <v>3</v>
      </c>
      <c r="N81" s="24" t="s">
        <v>129</v>
      </c>
      <c r="O81" s="16" t="s">
        <v>129</v>
      </c>
      <c r="P81" s="24" t="s">
        <v>6059</v>
      </c>
    </row>
    <row r="82" spans="2:16" s="2" customFormat="1" ht="13.15" x14ac:dyDescent="0.4">
      <c r="B82" s="4">
        <v>75</v>
      </c>
      <c r="C82" s="14" t="s">
        <v>23</v>
      </c>
      <c r="D82" s="17" t="s">
        <v>778</v>
      </c>
      <c r="E82" s="17" t="s">
        <v>1074</v>
      </c>
      <c r="F82" s="14" t="s">
        <v>447</v>
      </c>
      <c r="G82" s="15">
        <v>0</v>
      </c>
      <c r="H82" s="15">
        <v>33.333333333333336</v>
      </c>
      <c r="I82" s="15">
        <v>33.333333333333336</v>
      </c>
      <c r="J82" s="19" t="s">
        <v>127</v>
      </c>
      <c r="K82" s="16" t="s">
        <v>6042</v>
      </c>
      <c r="L82" s="16" t="s">
        <v>130</v>
      </c>
      <c r="M82" s="21">
        <v>3</v>
      </c>
      <c r="N82" s="24" t="s">
        <v>129</v>
      </c>
      <c r="O82" s="16" t="s">
        <v>129</v>
      </c>
      <c r="P82" s="24" t="s">
        <v>6060</v>
      </c>
    </row>
    <row r="83" spans="2:16" s="2" customFormat="1" ht="13.15" x14ac:dyDescent="0.4">
      <c r="B83" s="4">
        <v>76</v>
      </c>
      <c r="C83" s="14" t="s">
        <v>23</v>
      </c>
      <c r="D83" s="17" t="s">
        <v>779</v>
      </c>
      <c r="E83" s="17" t="s">
        <v>1068</v>
      </c>
      <c r="F83" s="14" t="s">
        <v>448</v>
      </c>
      <c r="G83" s="15">
        <v>0</v>
      </c>
      <c r="H83" s="15">
        <v>3333.3333333333335</v>
      </c>
      <c r="I83" s="15">
        <v>3333.3333333333335</v>
      </c>
      <c r="J83" s="19" t="s">
        <v>127</v>
      </c>
      <c r="K83" s="16" t="s">
        <v>6042</v>
      </c>
      <c r="L83" s="16" t="s">
        <v>130</v>
      </c>
      <c r="M83" s="21">
        <v>3</v>
      </c>
      <c r="N83" s="24" t="s">
        <v>129</v>
      </c>
      <c r="O83" s="16" t="s">
        <v>129</v>
      </c>
      <c r="P83" s="24" t="s">
        <v>6067</v>
      </c>
    </row>
    <row r="84" spans="2:16" s="2" customFormat="1" ht="13.15" x14ac:dyDescent="0.4">
      <c r="B84" s="4">
        <v>77</v>
      </c>
      <c r="C84" s="14" t="s">
        <v>23</v>
      </c>
      <c r="D84" s="17" t="s">
        <v>780</v>
      </c>
      <c r="E84" s="17" t="s">
        <v>1075</v>
      </c>
      <c r="F84" s="14" t="s">
        <v>449</v>
      </c>
      <c r="G84" s="15">
        <v>0</v>
      </c>
      <c r="H84" s="15">
        <v>166.66666666666666</v>
      </c>
      <c r="I84" s="15">
        <v>166.66666666666666</v>
      </c>
      <c r="J84" s="19" t="s">
        <v>127</v>
      </c>
      <c r="K84" s="16" t="s">
        <v>6042</v>
      </c>
      <c r="L84" s="16" t="s">
        <v>130</v>
      </c>
      <c r="M84" s="21">
        <v>3</v>
      </c>
      <c r="N84" s="24" t="s">
        <v>129</v>
      </c>
      <c r="O84" s="16" t="s">
        <v>129</v>
      </c>
      <c r="P84" s="24" t="s">
        <v>6060</v>
      </c>
    </row>
    <row r="85" spans="2:16" s="2" customFormat="1" ht="26.25" x14ac:dyDescent="0.4">
      <c r="B85" s="4">
        <v>78</v>
      </c>
      <c r="C85" s="14" t="s">
        <v>23</v>
      </c>
      <c r="D85" s="17" t="s">
        <v>781</v>
      </c>
      <c r="E85" s="17" t="s">
        <v>1061</v>
      </c>
      <c r="F85" s="14" t="s">
        <v>450</v>
      </c>
      <c r="G85" s="15">
        <v>0</v>
      </c>
      <c r="H85" s="15">
        <v>300</v>
      </c>
      <c r="I85" s="15">
        <v>300</v>
      </c>
      <c r="J85" s="19" t="s">
        <v>127</v>
      </c>
      <c r="K85" s="16" t="s">
        <v>6042</v>
      </c>
      <c r="L85" s="16" t="s">
        <v>130</v>
      </c>
      <c r="M85" s="21">
        <v>3</v>
      </c>
      <c r="N85" s="24" t="s">
        <v>129</v>
      </c>
      <c r="O85" s="16" t="s">
        <v>129</v>
      </c>
      <c r="P85" s="24" t="s">
        <v>6060</v>
      </c>
    </row>
    <row r="86" spans="2:16" s="2" customFormat="1" ht="26.25" x14ac:dyDescent="0.4">
      <c r="B86" s="4">
        <v>79</v>
      </c>
      <c r="C86" s="14" t="s">
        <v>23</v>
      </c>
      <c r="D86" s="17" t="s">
        <v>782</v>
      </c>
      <c r="E86" s="17" t="s">
        <v>1076</v>
      </c>
      <c r="F86" s="14" t="s">
        <v>451</v>
      </c>
      <c r="G86" s="15">
        <v>0</v>
      </c>
      <c r="H86" s="15">
        <v>433.33333333333331</v>
      </c>
      <c r="I86" s="15">
        <v>433.33333333333331</v>
      </c>
      <c r="J86" s="19" t="s">
        <v>127</v>
      </c>
      <c r="K86" s="16" t="s">
        <v>6042</v>
      </c>
      <c r="L86" s="16" t="s">
        <v>130</v>
      </c>
      <c r="M86" s="21">
        <v>3</v>
      </c>
      <c r="N86" s="24" t="s">
        <v>129</v>
      </c>
      <c r="O86" s="16" t="s">
        <v>129</v>
      </c>
      <c r="P86" s="24" t="s">
        <v>6060</v>
      </c>
    </row>
    <row r="87" spans="2:16" s="2" customFormat="1" ht="39.4" x14ac:dyDescent="0.4">
      <c r="B87" s="4">
        <v>80</v>
      </c>
      <c r="C87" s="14" t="s">
        <v>23</v>
      </c>
      <c r="D87" s="17" t="s">
        <v>783</v>
      </c>
      <c r="E87" s="17" t="s">
        <v>1077</v>
      </c>
      <c r="F87" s="14" t="s">
        <v>452</v>
      </c>
      <c r="G87" s="15">
        <v>0</v>
      </c>
      <c r="H87" s="15">
        <v>433.33333333333331</v>
      </c>
      <c r="I87" s="15">
        <v>433.33333333333331</v>
      </c>
      <c r="J87" s="19" t="s">
        <v>3826</v>
      </c>
      <c r="K87" s="16" t="s">
        <v>129</v>
      </c>
      <c r="L87" s="16" t="s">
        <v>130</v>
      </c>
      <c r="M87" s="21">
        <v>3</v>
      </c>
      <c r="N87" s="24" t="s">
        <v>129</v>
      </c>
      <c r="O87" s="16" t="s">
        <v>129</v>
      </c>
      <c r="P87" s="24" t="s">
        <v>6062</v>
      </c>
    </row>
    <row r="88" spans="2:16" s="2" customFormat="1" ht="13.15" x14ac:dyDescent="0.4">
      <c r="B88" s="4">
        <v>81</v>
      </c>
      <c r="C88" s="14" t="s">
        <v>23</v>
      </c>
      <c r="D88" s="17" t="s">
        <v>784</v>
      </c>
      <c r="E88" s="17" t="s">
        <v>1078</v>
      </c>
      <c r="F88" s="14" t="s">
        <v>453</v>
      </c>
      <c r="G88" s="15">
        <v>0</v>
      </c>
      <c r="H88" s="15">
        <v>300</v>
      </c>
      <c r="I88" s="15">
        <v>300</v>
      </c>
      <c r="J88" s="19" t="s">
        <v>127</v>
      </c>
      <c r="K88" s="16" t="s">
        <v>6042</v>
      </c>
      <c r="L88" s="16" t="s">
        <v>130</v>
      </c>
      <c r="M88" s="21">
        <v>3</v>
      </c>
      <c r="N88" s="24" t="s">
        <v>129</v>
      </c>
      <c r="O88" s="16" t="s">
        <v>129</v>
      </c>
      <c r="P88" s="24" t="s">
        <v>6066</v>
      </c>
    </row>
    <row r="89" spans="2:16" s="2" customFormat="1" ht="26.25" x14ac:dyDescent="0.4">
      <c r="B89" s="4">
        <v>82</v>
      </c>
      <c r="C89" s="14" t="s">
        <v>23</v>
      </c>
      <c r="D89" s="17" t="s">
        <v>785</v>
      </c>
      <c r="E89" s="17" t="s">
        <v>1079</v>
      </c>
      <c r="F89" s="14" t="s">
        <v>454</v>
      </c>
      <c r="G89" s="15">
        <v>0</v>
      </c>
      <c r="H89" s="15">
        <v>266.66666666666669</v>
      </c>
      <c r="I89" s="15">
        <v>266.66666666666669</v>
      </c>
      <c r="J89" s="19" t="s">
        <v>127</v>
      </c>
      <c r="K89" s="16" t="s">
        <v>6042</v>
      </c>
      <c r="L89" s="16" t="s">
        <v>130</v>
      </c>
      <c r="M89" s="38">
        <v>1</v>
      </c>
      <c r="N89" s="24" t="s">
        <v>129</v>
      </c>
      <c r="O89" s="16" t="s">
        <v>129</v>
      </c>
      <c r="P89" s="24" t="s">
        <v>6068</v>
      </c>
    </row>
    <row r="90" spans="2:16" s="2" customFormat="1" ht="13.15" x14ac:dyDescent="0.4">
      <c r="B90" s="4">
        <v>83</v>
      </c>
      <c r="C90" s="14" t="s">
        <v>23</v>
      </c>
      <c r="D90" s="17" t="s">
        <v>786</v>
      </c>
      <c r="E90" s="17" t="s">
        <v>1080</v>
      </c>
      <c r="F90" s="14" t="s">
        <v>455</v>
      </c>
      <c r="G90" s="15">
        <v>0</v>
      </c>
      <c r="H90" s="15">
        <v>300</v>
      </c>
      <c r="I90" s="15">
        <v>300</v>
      </c>
      <c r="J90" s="19" t="s">
        <v>127</v>
      </c>
      <c r="K90" s="16" t="s">
        <v>6042</v>
      </c>
      <c r="L90" s="16" t="s">
        <v>130</v>
      </c>
      <c r="M90" s="21">
        <v>3</v>
      </c>
      <c r="N90" s="24" t="s">
        <v>129</v>
      </c>
      <c r="O90" s="16" t="s">
        <v>129</v>
      </c>
      <c r="P90" s="24" t="s">
        <v>6060</v>
      </c>
    </row>
    <row r="91" spans="2:16" s="2" customFormat="1" ht="26.25" x14ac:dyDescent="0.4">
      <c r="B91" s="4">
        <v>84</v>
      </c>
      <c r="C91" s="14" t="s">
        <v>23</v>
      </c>
      <c r="D91" s="17" t="s">
        <v>787</v>
      </c>
      <c r="E91" s="17" t="s">
        <v>1075</v>
      </c>
      <c r="F91" s="14" t="s">
        <v>456</v>
      </c>
      <c r="G91" s="15">
        <v>0</v>
      </c>
      <c r="H91" s="15">
        <v>300</v>
      </c>
      <c r="I91" s="15">
        <v>300</v>
      </c>
      <c r="J91" s="19" t="s">
        <v>127</v>
      </c>
      <c r="K91" s="16" t="s">
        <v>6042</v>
      </c>
      <c r="L91" s="16" t="s">
        <v>130</v>
      </c>
      <c r="M91" s="21">
        <v>3</v>
      </c>
      <c r="N91" s="24" t="s">
        <v>129</v>
      </c>
      <c r="O91" s="16" t="s">
        <v>129</v>
      </c>
      <c r="P91" s="24" t="s">
        <v>6060</v>
      </c>
    </row>
    <row r="92" spans="2:16" s="2" customFormat="1" ht="13.15" x14ac:dyDescent="0.4">
      <c r="B92" s="4">
        <v>85</v>
      </c>
      <c r="C92" s="14" t="s">
        <v>23</v>
      </c>
      <c r="D92" s="17" t="s">
        <v>788</v>
      </c>
      <c r="E92" s="17" t="s">
        <v>1075</v>
      </c>
      <c r="F92" s="14" t="s">
        <v>457</v>
      </c>
      <c r="G92" s="15">
        <v>0</v>
      </c>
      <c r="H92" s="15">
        <v>66.666666666666671</v>
      </c>
      <c r="I92" s="15">
        <v>66.666666666666671</v>
      </c>
      <c r="J92" s="19" t="s">
        <v>127</v>
      </c>
      <c r="K92" s="16" t="s">
        <v>6042</v>
      </c>
      <c r="L92" s="16" t="s">
        <v>130</v>
      </c>
      <c r="M92" s="21">
        <v>3</v>
      </c>
      <c r="N92" s="24" t="s">
        <v>129</v>
      </c>
      <c r="O92" s="16" t="s">
        <v>129</v>
      </c>
      <c r="P92" s="24" t="s">
        <v>6060</v>
      </c>
    </row>
    <row r="93" spans="2:16" s="2" customFormat="1" ht="26.25" x14ac:dyDescent="0.4">
      <c r="B93" s="4">
        <v>86</v>
      </c>
      <c r="C93" s="14" t="s">
        <v>23</v>
      </c>
      <c r="D93" s="17" t="s">
        <v>789</v>
      </c>
      <c r="E93" s="17" t="s">
        <v>1081</v>
      </c>
      <c r="F93" s="14" t="s">
        <v>458</v>
      </c>
      <c r="G93" s="15">
        <v>0</v>
      </c>
      <c r="H93" s="15">
        <v>333.33333333333331</v>
      </c>
      <c r="I93" s="15">
        <v>333.33333333333331</v>
      </c>
      <c r="J93" s="19" t="s">
        <v>127</v>
      </c>
      <c r="K93" s="16" t="s">
        <v>6042</v>
      </c>
      <c r="L93" s="16" t="s">
        <v>130</v>
      </c>
      <c r="M93" s="21">
        <v>3</v>
      </c>
      <c r="N93" s="24" t="s">
        <v>129</v>
      </c>
      <c r="O93" s="16" t="s">
        <v>129</v>
      </c>
      <c r="P93" s="24" t="s">
        <v>6059</v>
      </c>
    </row>
    <row r="94" spans="2:16" s="2" customFormat="1" ht="13.15" x14ac:dyDescent="0.4">
      <c r="B94" s="4">
        <v>87</v>
      </c>
      <c r="C94" s="14" t="s">
        <v>23</v>
      </c>
      <c r="D94" s="17" t="s">
        <v>790</v>
      </c>
      <c r="E94" s="17" t="s">
        <v>1082</v>
      </c>
      <c r="F94" s="14" t="s">
        <v>459</v>
      </c>
      <c r="G94" s="15">
        <v>0</v>
      </c>
      <c r="H94" s="15">
        <v>400</v>
      </c>
      <c r="I94" s="15">
        <v>400</v>
      </c>
      <c r="J94" s="19" t="s">
        <v>127</v>
      </c>
      <c r="K94" s="16" t="s">
        <v>6042</v>
      </c>
      <c r="L94" s="16" t="s">
        <v>130</v>
      </c>
      <c r="M94" s="21">
        <v>3</v>
      </c>
      <c r="N94" s="24" t="s">
        <v>129</v>
      </c>
      <c r="O94" s="16" t="s">
        <v>129</v>
      </c>
      <c r="P94" s="24" t="s">
        <v>6065</v>
      </c>
    </row>
    <row r="95" spans="2:16" s="2" customFormat="1" ht="26.25" x14ac:dyDescent="0.4">
      <c r="B95" s="4">
        <v>88</v>
      </c>
      <c r="C95" s="14" t="s">
        <v>23</v>
      </c>
      <c r="D95" s="17" t="s">
        <v>791</v>
      </c>
      <c r="E95" s="17" t="s">
        <v>1083</v>
      </c>
      <c r="F95" s="14" t="s">
        <v>460</v>
      </c>
      <c r="G95" s="15">
        <v>0</v>
      </c>
      <c r="H95" s="15">
        <v>400</v>
      </c>
      <c r="I95" s="15">
        <v>400</v>
      </c>
      <c r="J95" s="19" t="s">
        <v>127</v>
      </c>
      <c r="K95" s="16" t="s">
        <v>6042</v>
      </c>
      <c r="L95" s="16" t="s">
        <v>130</v>
      </c>
      <c r="M95" s="21">
        <v>3</v>
      </c>
      <c r="N95" s="24" t="s">
        <v>129</v>
      </c>
      <c r="O95" s="16" t="s">
        <v>129</v>
      </c>
      <c r="P95" s="24" t="s">
        <v>6065</v>
      </c>
    </row>
    <row r="96" spans="2:16" s="2" customFormat="1" ht="13.15" x14ac:dyDescent="0.4">
      <c r="B96" s="4">
        <v>89</v>
      </c>
      <c r="C96" s="14" t="s">
        <v>23</v>
      </c>
      <c r="D96" s="17" t="s">
        <v>792</v>
      </c>
      <c r="E96" s="17" t="s">
        <v>1084</v>
      </c>
      <c r="F96" s="14" t="s">
        <v>461</v>
      </c>
      <c r="G96" s="15">
        <v>0</v>
      </c>
      <c r="H96" s="15">
        <v>333.33333333333331</v>
      </c>
      <c r="I96" s="15">
        <v>333.33333333333331</v>
      </c>
      <c r="J96" s="19" t="s">
        <v>127</v>
      </c>
      <c r="K96" s="16" t="s">
        <v>6042</v>
      </c>
      <c r="L96" s="16" t="s">
        <v>130</v>
      </c>
      <c r="M96" s="21">
        <v>3</v>
      </c>
      <c r="N96" s="24" t="s">
        <v>129</v>
      </c>
      <c r="O96" s="16" t="s">
        <v>129</v>
      </c>
      <c r="P96" s="24" t="s">
        <v>6059</v>
      </c>
    </row>
    <row r="97" spans="2:16" s="2" customFormat="1" ht="26.25" x14ac:dyDescent="0.4">
      <c r="B97" s="4">
        <v>90</v>
      </c>
      <c r="C97" s="14" t="s">
        <v>23</v>
      </c>
      <c r="D97" s="17" t="s">
        <v>793</v>
      </c>
      <c r="E97" s="17" t="s">
        <v>1085</v>
      </c>
      <c r="F97" s="14" t="s">
        <v>462</v>
      </c>
      <c r="G97" s="15">
        <v>0</v>
      </c>
      <c r="H97" s="15">
        <v>333.33333333333331</v>
      </c>
      <c r="I97" s="15">
        <v>333.33333333333331</v>
      </c>
      <c r="J97" s="19" t="s">
        <v>127</v>
      </c>
      <c r="K97" s="16" t="s">
        <v>6042</v>
      </c>
      <c r="L97" s="16" t="s">
        <v>130</v>
      </c>
      <c r="M97" s="21">
        <v>3</v>
      </c>
      <c r="N97" s="24" t="s">
        <v>129</v>
      </c>
      <c r="O97" s="16" t="s">
        <v>129</v>
      </c>
      <c r="P97" s="24" t="s">
        <v>6059</v>
      </c>
    </row>
    <row r="98" spans="2:16" s="2" customFormat="1" ht="26.25" x14ac:dyDescent="0.4">
      <c r="B98" s="4">
        <v>91</v>
      </c>
      <c r="C98" s="14" t="s">
        <v>23</v>
      </c>
      <c r="D98" s="17" t="s">
        <v>794</v>
      </c>
      <c r="E98" s="17" t="s">
        <v>1085</v>
      </c>
      <c r="F98" s="14" t="s">
        <v>463</v>
      </c>
      <c r="G98" s="15">
        <v>0</v>
      </c>
      <c r="H98" s="15">
        <v>400</v>
      </c>
      <c r="I98" s="15">
        <v>400</v>
      </c>
      <c r="J98" s="19" t="s">
        <v>127</v>
      </c>
      <c r="K98" s="16" t="s">
        <v>6042</v>
      </c>
      <c r="L98" s="16" t="s">
        <v>130</v>
      </c>
      <c r="M98" s="21">
        <v>3</v>
      </c>
      <c r="N98" s="24" t="s">
        <v>129</v>
      </c>
      <c r="O98" s="16" t="s">
        <v>129</v>
      </c>
      <c r="P98" s="24" t="s">
        <v>6059</v>
      </c>
    </row>
    <row r="99" spans="2:16" s="2" customFormat="1" ht="26.25" x14ac:dyDescent="0.4">
      <c r="B99" s="4">
        <v>92</v>
      </c>
      <c r="C99" s="14" t="s">
        <v>23</v>
      </c>
      <c r="D99" s="17" t="s">
        <v>795</v>
      </c>
      <c r="E99" s="17" t="s">
        <v>1085</v>
      </c>
      <c r="F99" s="14" t="s">
        <v>464</v>
      </c>
      <c r="G99" s="15">
        <v>0</v>
      </c>
      <c r="H99" s="15">
        <v>400</v>
      </c>
      <c r="I99" s="15">
        <v>400</v>
      </c>
      <c r="J99" s="19" t="s">
        <v>127</v>
      </c>
      <c r="K99" s="16" t="s">
        <v>6042</v>
      </c>
      <c r="L99" s="16" t="s">
        <v>130</v>
      </c>
      <c r="M99" s="21">
        <v>3</v>
      </c>
      <c r="N99" s="24" t="s">
        <v>129</v>
      </c>
      <c r="O99" s="16" t="s">
        <v>129</v>
      </c>
      <c r="P99" s="24" t="s">
        <v>6060</v>
      </c>
    </row>
    <row r="100" spans="2:16" s="2" customFormat="1" ht="13.15" x14ac:dyDescent="0.4">
      <c r="B100" s="4">
        <v>93</v>
      </c>
      <c r="C100" s="14" t="s">
        <v>23</v>
      </c>
      <c r="D100" s="17" t="s">
        <v>796</v>
      </c>
      <c r="E100" s="17" t="s">
        <v>1086</v>
      </c>
      <c r="F100" s="14" t="s">
        <v>465</v>
      </c>
      <c r="G100" s="15">
        <v>0</v>
      </c>
      <c r="H100" s="15">
        <v>100</v>
      </c>
      <c r="I100" s="15">
        <v>100</v>
      </c>
      <c r="J100" s="19" t="s">
        <v>127</v>
      </c>
      <c r="K100" s="16" t="s">
        <v>6042</v>
      </c>
      <c r="L100" s="16" t="s">
        <v>130</v>
      </c>
      <c r="M100" s="21">
        <v>3</v>
      </c>
      <c r="N100" s="24" t="s">
        <v>129</v>
      </c>
      <c r="O100" s="16" t="s">
        <v>129</v>
      </c>
      <c r="P100" s="24" t="s">
        <v>6060</v>
      </c>
    </row>
    <row r="101" spans="2:16" s="2" customFormat="1" ht="13.15" x14ac:dyDescent="0.4">
      <c r="B101" s="4">
        <v>94</v>
      </c>
      <c r="C101" s="14" t="s">
        <v>23</v>
      </c>
      <c r="D101" s="17" t="s">
        <v>797</v>
      </c>
      <c r="E101" s="17" t="s">
        <v>1084</v>
      </c>
      <c r="F101" s="14" t="s">
        <v>466</v>
      </c>
      <c r="G101" s="15">
        <v>0</v>
      </c>
      <c r="H101" s="15">
        <v>333.33333333333331</v>
      </c>
      <c r="I101" s="15">
        <v>333.33333333333331</v>
      </c>
      <c r="J101" s="19" t="s">
        <v>127</v>
      </c>
      <c r="K101" s="16" t="s">
        <v>6042</v>
      </c>
      <c r="L101" s="16" t="s">
        <v>130</v>
      </c>
      <c r="M101" s="21">
        <v>3</v>
      </c>
      <c r="N101" s="24" t="s">
        <v>129</v>
      </c>
      <c r="O101" s="16" t="s">
        <v>129</v>
      </c>
      <c r="P101" s="24" t="s">
        <v>6065</v>
      </c>
    </row>
    <row r="102" spans="2:16" s="2" customFormat="1" ht="26.25" x14ac:dyDescent="0.4">
      <c r="B102" s="4">
        <v>95</v>
      </c>
      <c r="C102" s="14" t="s">
        <v>23</v>
      </c>
      <c r="D102" s="17" t="s">
        <v>798</v>
      </c>
      <c r="E102" s="17" t="s">
        <v>1083</v>
      </c>
      <c r="F102" s="14" t="s">
        <v>467</v>
      </c>
      <c r="G102" s="15">
        <v>0</v>
      </c>
      <c r="H102" s="15">
        <v>333.33333333333331</v>
      </c>
      <c r="I102" s="15">
        <v>333.33333333333331</v>
      </c>
      <c r="J102" s="19" t="s">
        <v>127</v>
      </c>
      <c r="K102" s="16" t="s">
        <v>6042</v>
      </c>
      <c r="L102" s="16" t="s">
        <v>130</v>
      </c>
      <c r="M102" s="21">
        <v>3</v>
      </c>
      <c r="N102" s="24" t="s">
        <v>129</v>
      </c>
      <c r="O102" s="16" t="s">
        <v>129</v>
      </c>
      <c r="P102" s="24" t="s">
        <v>6059</v>
      </c>
    </row>
    <row r="103" spans="2:16" s="2" customFormat="1" ht="26.25" x14ac:dyDescent="0.4">
      <c r="B103" s="4">
        <v>96</v>
      </c>
      <c r="C103" s="14" t="s">
        <v>23</v>
      </c>
      <c r="D103" s="17" t="s">
        <v>799</v>
      </c>
      <c r="E103" s="17" t="s">
        <v>1083</v>
      </c>
      <c r="F103" s="14" t="s">
        <v>468</v>
      </c>
      <c r="G103" s="15">
        <v>0</v>
      </c>
      <c r="H103" s="15">
        <v>333.33333333333331</v>
      </c>
      <c r="I103" s="15">
        <v>333.33333333333331</v>
      </c>
      <c r="J103" s="19" t="s">
        <v>127</v>
      </c>
      <c r="K103" s="16" t="s">
        <v>6042</v>
      </c>
      <c r="L103" s="16" t="s">
        <v>130</v>
      </c>
      <c r="M103" s="21">
        <v>3</v>
      </c>
      <c r="N103" s="24" t="s">
        <v>129</v>
      </c>
      <c r="O103" s="16" t="s">
        <v>129</v>
      </c>
      <c r="P103" s="24" t="s">
        <v>6059</v>
      </c>
    </row>
    <row r="104" spans="2:16" s="2" customFormat="1" ht="26.25" x14ac:dyDescent="0.4">
      <c r="B104" s="4">
        <v>97</v>
      </c>
      <c r="C104" s="14" t="s">
        <v>23</v>
      </c>
      <c r="D104" s="17" t="s">
        <v>800</v>
      </c>
      <c r="E104" s="17" t="s">
        <v>1083</v>
      </c>
      <c r="F104" s="14" t="s">
        <v>469</v>
      </c>
      <c r="G104" s="15">
        <v>0</v>
      </c>
      <c r="H104" s="15">
        <v>833.33333333333337</v>
      </c>
      <c r="I104" s="15">
        <v>833.33333333333337</v>
      </c>
      <c r="J104" s="19" t="s">
        <v>127</v>
      </c>
      <c r="K104" s="16" t="s">
        <v>6042</v>
      </c>
      <c r="L104" s="16" t="s">
        <v>130</v>
      </c>
      <c r="M104" s="21">
        <v>3</v>
      </c>
      <c r="N104" s="24" t="s">
        <v>129</v>
      </c>
      <c r="O104" s="16" t="s">
        <v>129</v>
      </c>
      <c r="P104" s="24" t="s">
        <v>6062</v>
      </c>
    </row>
    <row r="105" spans="2:16" s="2" customFormat="1" ht="26.25" x14ac:dyDescent="0.4">
      <c r="B105" s="4">
        <v>98</v>
      </c>
      <c r="C105" s="14" t="s">
        <v>23</v>
      </c>
      <c r="D105" s="17" t="s">
        <v>801</v>
      </c>
      <c r="E105" s="17" t="s">
        <v>1083</v>
      </c>
      <c r="F105" s="14" t="s">
        <v>470</v>
      </c>
      <c r="G105" s="15">
        <v>0</v>
      </c>
      <c r="H105" s="15">
        <v>333.33333333333331</v>
      </c>
      <c r="I105" s="15">
        <v>333.33333333333331</v>
      </c>
      <c r="J105" s="19" t="s">
        <v>127</v>
      </c>
      <c r="K105" s="16" t="s">
        <v>6042</v>
      </c>
      <c r="L105" s="16" t="s">
        <v>130</v>
      </c>
      <c r="M105" s="21">
        <v>3</v>
      </c>
      <c r="N105" s="24" t="s">
        <v>129</v>
      </c>
      <c r="O105" s="16" t="s">
        <v>129</v>
      </c>
      <c r="P105" s="24" t="s">
        <v>6065</v>
      </c>
    </row>
    <row r="106" spans="2:16" s="2" customFormat="1" ht="13.15" x14ac:dyDescent="0.4">
      <c r="B106" s="4">
        <v>99</v>
      </c>
      <c r="C106" s="14" t="s">
        <v>23</v>
      </c>
      <c r="D106" s="17" t="s">
        <v>802</v>
      </c>
      <c r="E106" s="17" t="s">
        <v>1082</v>
      </c>
      <c r="F106" s="14" t="s">
        <v>471</v>
      </c>
      <c r="G106" s="15">
        <v>0</v>
      </c>
      <c r="H106" s="15">
        <v>333.33333333333331</v>
      </c>
      <c r="I106" s="15">
        <v>333.33333333333331</v>
      </c>
      <c r="J106" s="19" t="s">
        <v>127</v>
      </c>
      <c r="K106" s="16" t="s">
        <v>6042</v>
      </c>
      <c r="L106" s="16" t="s">
        <v>130</v>
      </c>
      <c r="M106" s="21">
        <v>3</v>
      </c>
      <c r="N106" s="24" t="s">
        <v>129</v>
      </c>
      <c r="O106" s="16" t="s">
        <v>129</v>
      </c>
      <c r="P106" s="24" t="s">
        <v>6059</v>
      </c>
    </row>
    <row r="107" spans="2:16" s="2" customFormat="1" ht="13.15" x14ac:dyDescent="0.4">
      <c r="B107" s="4">
        <v>100</v>
      </c>
      <c r="C107" s="14" t="s">
        <v>23</v>
      </c>
      <c r="D107" s="17" t="s">
        <v>803</v>
      </c>
      <c r="E107" s="17" t="s">
        <v>1087</v>
      </c>
      <c r="F107" s="14" t="s">
        <v>472</v>
      </c>
      <c r="G107" s="15">
        <v>0</v>
      </c>
      <c r="H107" s="15">
        <v>333.33333333333331</v>
      </c>
      <c r="I107" s="15">
        <v>333.33333333333331</v>
      </c>
      <c r="J107" s="19" t="s">
        <v>127</v>
      </c>
      <c r="K107" s="16" t="s">
        <v>6042</v>
      </c>
      <c r="L107" s="16" t="s">
        <v>130</v>
      </c>
      <c r="M107" s="21">
        <v>3</v>
      </c>
      <c r="N107" s="24" t="s">
        <v>129</v>
      </c>
      <c r="O107" s="16" t="s">
        <v>129</v>
      </c>
      <c r="P107" s="24" t="s">
        <v>6059</v>
      </c>
    </row>
    <row r="108" spans="2:16" s="2" customFormat="1" ht="26.25" x14ac:dyDescent="0.4">
      <c r="B108" s="4">
        <v>101</v>
      </c>
      <c r="C108" s="14" t="s">
        <v>23</v>
      </c>
      <c r="D108" s="17" t="s">
        <v>804</v>
      </c>
      <c r="E108" s="17" t="s">
        <v>1082</v>
      </c>
      <c r="F108" s="14" t="s">
        <v>473</v>
      </c>
      <c r="G108" s="15">
        <v>0</v>
      </c>
      <c r="H108" s="15">
        <v>333.33333333333331</v>
      </c>
      <c r="I108" s="15">
        <v>333.33333333333331</v>
      </c>
      <c r="J108" s="19" t="s">
        <v>127</v>
      </c>
      <c r="K108" s="16" t="s">
        <v>6042</v>
      </c>
      <c r="L108" s="16" t="s">
        <v>130</v>
      </c>
      <c r="M108" s="21">
        <v>3</v>
      </c>
      <c r="N108" s="24" t="s">
        <v>129</v>
      </c>
      <c r="O108" s="16" t="s">
        <v>129</v>
      </c>
      <c r="P108" s="24" t="s">
        <v>6059</v>
      </c>
    </row>
    <row r="109" spans="2:16" s="2" customFormat="1" ht="13.15" x14ac:dyDescent="0.4">
      <c r="B109" s="4">
        <v>102</v>
      </c>
      <c r="C109" s="14" t="s">
        <v>23</v>
      </c>
      <c r="D109" s="17" t="s">
        <v>805</v>
      </c>
      <c r="E109" s="17" t="s">
        <v>1088</v>
      </c>
      <c r="F109" s="14" t="s">
        <v>474</v>
      </c>
      <c r="G109" s="15">
        <v>0</v>
      </c>
      <c r="H109" s="15">
        <v>100</v>
      </c>
      <c r="I109" s="15">
        <v>100</v>
      </c>
      <c r="J109" s="19" t="s">
        <v>127</v>
      </c>
      <c r="K109" s="16" t="s">
        <v>6042</v>
      </c>
      <c r="L109" s="16" t="s">
        <v>130</v>
      </c>
      <c r="M109" s="21">
        <v>3</v>
      </c>
      <c r="N109" s="24" t="s">
        <v>129</v>
      </c>
      <c r="O109" s="16" t="s">
        <v>129</v>
      </c>
      <c r="P109" s="24" t="s">
        <v>6060</v>
      </c>
    </row>
    <row r="110" spans="2:16" s="2" customFormat="1" ht="13.15" x14ac:dyDescent="0.4">
      <c r="B110" s="4">
        <v>103</v>
      </c>
      <c r="C110" s="14" t="s">
        <v>23</v>
      </c>
      <c r="D110" s="17" t="s">
        <v>806</v>
      </c>
      <c r="E110" s="17" t="s">
        <v>1089</v>
      </c>
      <c r="F110" s="14" t="s">
        <v>475</v>
      </c>
      <c r="G110" s="15">
        <v>0</v>
      </c>
      <c r="H110" s="15">
        <v>300</v>
      </c>
      <c r="I110" s="15">
        <v>300</v>
      </c>
      <c r="J110" s="19" t="s">
        <v>127</v>
      </c>
      <c r="K110" s="16" t="s">
        <v>6042</v>
      </c>
      <c r="L110" s="16" t="s">
        <v>130</v>
      </c>
      <c r="M110" s="21">
        <v>3</v>
      </c>
      <c r="N110" s="24" t="s">
        <v>129</v>
      </c>
      <c r="O110" s="16" t="s">
        <v>129</v>
      </c>
      <c r="P110" s="24" t="s">
        <v>6066</v>
      </c>
    </row>
    <row r="111" spans="2:16" s="2" customFormat="1" ht="13.15" x14ac:dyDescent="0.4">
      <c r="B111" s="4">
        <v>104</v>
      </c>
      <c r="C111" s="14" t="s">
        <v>23</v>
      </c>
      <c r="D111" s="17" t="s">
        <v>807</v>
      </c>
      <c r="E111" s="17" t="s">
        <v>1089</v>
      </c>
      <c r="F111" s="14" t="s">
        <v>476</v>
      </c>
      <c r="G111" s="15">
        <v>0</v>
      </c>
      <c r="H111" s="15">
        <v>300</v>
      </c>
      <c r="I111" s="15">
        <v>300</v>
      </c>
      <c r="J111" s="19" t="s">
        <v>127</v>
      </c>
      <c r="K111" s="16" t="s">
        <v>6042</v>
      </c>
      <c r="L111" s="16" t="s">
        <v>130</v>
      </c>
      <c r="M111" s="21">
        <v>3</v>
      </c>
      <c r="N111" s="24" t="s">
        <v>129</v>
      </c>
      <c r="O111" s="16" t="s">
        <v>129</v>
      </c>
      <c r="P111" s="24" t="s">
        <v>6060</v>
      </c>
    </row>
    <row r="112" spans="2:16" s="2" customFormat="1" ht="26.25" x14ac:dyDescent="0.4">
      <c r="B112" s="4">
        <v>105</v>
      </c>
      <c r="C112" s="14" t="s">
        <v>23</v>
      </c>
      <c r="D112" s="17" t="s">
        <v>6047</v>
      </c>
      <c r="E112" s="17" t="s">
        <v>1090</v>
      </c>
      <c r="F112" s="14" t="s">
        <v>477</v>
      </c>
      <c r="G112" s="15">
        <v>0</v>
      </c>
      <c r="H112" s="15">
        <v>400</v>
      </c>
      <c r="I112" s="15">
        <v>400</v>
      </c>
      <c r="J112" s="19" t="s">
        <v>127</v>
      </c>
      <c r="K112" s="16" t="s">
        <v>6042</v>
      </c>
      <c r="L112" s="16" t="s">
        <v>130</v>
      </c>
      <c r="M112" s="21">
        <v>3</v>
      </c>
      <c r="N112" s="24" t="s">
        <v>129</v>
      </c>
      <c r="O112" s="16" t="s">
        <v>129</v>
      </c>
      <c r="P112" s="24" t="s">
        <v>6060</v>
      </c>
    </row>
    <row r="113" spans="2:16" s="2" customFormat="1" ht="26.25" x14ac:dyDescent="0.4">
      <c r="B113" s="4">
        <v>106</v>
      </c>
      <c r="C113" s="14" t="s">
        <v>23</v>
      </c>
      <c r="D113" s="17" t="s">
        <v>808</v>
      </c>
      <c r="E113" s="17" t="s">
        <v>1091</v>
      </c>
      <c r="F113" s="14" t="s">
        <v>478</v>
      </c>
      <c r="G113" s="15">
        <v>0</v>
      </c>
      <c r="H113" s="15">
        <v>400</v>
      </c>
      <c r="I113" s="15">
        <v>400</v>
      </c>
      <c r="J113" s="19" t="s">
        <v>127</v>
      </c>
      <c r="K113" s="16" t="s">
        <v>6042</v>
      </c>
      <c r="L113" s="16" t="s">
        <v>130</v>
      </c>
      <c r="M113" s="21">
        <v>3</v>
      </c>
      <c r="N113" s="24" t="s">
        <v>129</v>
      </c>
      <c r="O113" s="16" t="s">
        <v>129</v>
      </c>
      <c r="P113" s="24" t="s">
        <v>6059</v>
      </c>
    </row>
    <row r="114" spans="2:16" s="2" customFormat="1" ht="26.25" x14ac:dyDescent="0.4">
      <c r="B114" s="4">
        <v>107</v>
      </c>
      <c r="C114" s="14" t="s">
        <v>23</v>
      </c>
      <c r="D114" s="17" t="s">
        <v>809</v>
      </c>
      <c r="E114" s="17" t="s">
        <v>1083</v>
      </c>
      <c r="F114" s="14" t="s">
        <v>479</v>
      </c>
      <c r="G114" s="15">
        <v>0</v>
      </c>
      <c r="H114" s="15">
        <v>400</v>
      </c>
      <c r="I114" s="15">
        <v>400</v>
      </c>
      <c r="J114" s="19" t="s">
        <v>127</v>
      </c>
      <c r="K114" s="16" t="s">
        <v>6042</v>
      </c>
      <c r="L114" s="16" t="s">
        <v>130</v>
      </c>
      <c r="M114" s="21">
        <v>3</v>
      </c>
      <c r="N114" s="24" t="s">
        <v>129</v>
      </c>
      <c r="O114" s="16" t="s">
        <v>129</v>
      </c>
      <c r="P114" s="24" t="s">
        <v>6065</v>
      </c>
    </row>
    <row r="115" spans="2:16" s="2" customFormat="1" ht="26.25" x14ac:dyDescent="0.4">
      <c r="B115" s="4">
        <v>108</v>
      </c>
      <c r="C115" s="14" t="s">
        <v>23</v>
      </c>
      <c r="D115" s="17" t="s">
        <v>810</v>
      </c>
      <c r="E115" s="17" t="s">
        <v>1092</v>
      </c>
      <c r="F115" s="14" t="s">
        <v>480</v>
      </c>
      <c r="G115" s="15">
        <v>0</v>
      </c>
      <c r="H115" s="15">
        <v>333.33333333333331</v>
      </c>
      <c r="I115" s="15">
        <v>333.33333333333331</v>
      </c>
      <c r="J115" s="19" t="s">
        <v>127</v>
      </c>
      <c r="K115" s="16" t="s">
        <v>6042</v>
      </c>
      <c r="L115" s="16" t="s">
        <v>130</v>
      </c>
      <c r="M115" s="21">
        <v>3</v>
      </c>
      <c r="N115" s="24" t="s">
        <v>129</v>
      </c>
      <c r="O115" s="16" t="s">
        <v>129</v>
      </c>
      <c r="P115" s="24" t="s">
        <v>6060</v>
      </c>
    </row>
    <row r="116" spans="2:16" s="2" customFormat="1" ht="26.25" x14ac:dyDescent="0.4">
      <c r="B116" s="4">
        <v>109</v>
      </c>
      <c r="C116" s="14" t="s">
        <v>23</v>
      </c>
      <c r="D116" s="17" t="s">
        <v>811</v>
      </c>
      <c r="E116" s="17" t="s">
        <v>1093</v>
      </c>
      <c r="F116" s="14" t="s">
        <v>481</v>
      </c>
      <c r="G116" s="15">
        <v>0</v>
      </c>
      <c r="H116" s="15">
        <v>100</v>
      </c>
      <c r="I116" s="15">
        <v>100</v>
      </c>
      <c r="J116" s="19" t="s">
        <v>127</v>
      </c>
      <c r="K116" s="16" t="s">
        <v>6042</v>
      </c>
      <c r="L116" s="16" t="s">
        <v>130</v>
      </c>
      <c r="M116" s="21">
        <v>3</v>
      </c>
      <c r="N116" s="24" t="s">
        <v>129</v>
      </c>
      <c r="O116" s="16" t="s">
        <v>129</v>
      </c>
      <c r="P116" s="24" t="s">
        <v>6059</v>
      </c>
    </row>
    <row r="117" spans="2:16" s="2" customFormat="1" ht="39.4" x14ac:dyDescent="0.4">
      <c r="B117" s="4">
        <v>110</v>
      </c>
      <c r="C117" s="14" t="s">
        <v>23</v>
      </c>
      <c r="D117" s="17" t="s">
        <v>812</v>
      </c>
      <c r="E117" s="17" t="s">
        <v>1094</v>
      </c>
      <c r="F117" s="14" t="s">
        <v>482</v>
      </c>
      <c r="G117" s="15">
        <v>0</v>
      </c>
      <c r="H117" s="15">
        <v>2100</v>
      </c>
      <c r="I117" s="15">
        <v>2100</v>
      </c>
      <c r="J117" s="19" t="s">
        <v>3826</v>
      </c>
      <c r="K117" s="16" t="s">
        <v>129</v>
      </c>
      <c r="L117" s="16" t="s">
        <v>130</v>
      </c>
      <c r="M117" s="21">
        <v>3</v>
      </c>
      <c r="N117" s="24" t="s">
        <v>129</v>
      </c>
      <c r="O117" s="16" t="s">
        <v>129</v>
      </c>
      <c r="P117" s="24" t="s">
        <v>6060</v>
      </c>
    </row>
    <row r="118" spans="2:16" s="2" customFormat="1" ht="39.4" x14ac:dyDescent="0.4">
      <c r="B118" s="4">
        <v>111</v>
      </c>
      <c r="C118" s="14" t="s">
        <v>23</v>
      </c>
      <c r="D118" s="17" t="s">
        <v>813</v>
      </c>
      <c r="E118" s="17" t="s">
        <v>1094</v>
      </c>
      <c r="F118" s="14" t="s">
        <v>483</v>
      </c>
      <c r="G118" s="15">
        <v>0</v>
      </c>
      <c r="H118" s="15">
        <v>32500</v>
      </c>
      <c r="I118" s="15">
        <v>32500</v>
      </c>
      <c r="J118" s="19" t="s">
        <v>3826</v>
      </c>
      <c r="K118" s="16" t="s">
        <v>129</v>
      </c>
      <c r="L118" s="16" t="s">
        <v>130</v>
      </c>
      <c r="M118" s="21">
        <v>3</v>
      </c>
      <c r="N118" s="24" t="s">
        <v>129</v>
      </c>
      <c r="O118" s="16" t="s">
        <v>129</v>
      </c>
      <c r="P118" s="24" t="s">
        <v>6065</v>
      </c>
    </row>
    <row r="119" spans="2:16" s="2" customFormat="1" ht="39.4" x14ac:dyDescent="0.4">
      <c r="B119" s="4">
        <v>112</v>
      </c>
      <c r="C119" s="14" t="s">
        <v>23</v>
      </c>
      <c r="D119" s="17" t="s">
        <v>814</v>
      </c>
      <c r="E119" s="17" t="s">
        <v>1068</v>
      </c>
      <c r="F119" s="14" t="s">
        <v>484</v>
      </c>
      <c r="G119" s="15">
        <v>0</v>
      </c>
      <c r="H119" s="15">
        <v>230</v>
      </c>
      <c r="I119" s="15">
        <v>230</v>
      </c>
      <c r="J119" s="19" t="s">
        <v>3826</v>
      </c>
      <c r="K119" s="16" t="s">
        <v>129</v>
      </c>
      <c r="L119" s="16" t="s">
        <v>130</v>
      </c>
      <c r="M119" s="21">
        <v>3</v>
      </c>
      <c r="N119" s="24" t="s">
        <v>129</v>
      </c>
      <c r="O119" s="16" t="s">
        <v>129</v>
      </c>
      <c r="P119" s="24" t="s">
        <v>6060</v>
      </c>
    </row>
    <row r="120" spans="2:16" s="2" customFormat="1" ht="13.15" x14ac:dyDescent="0.4">
      <c r="B120" s="4">
        <v>113</v>
      </c>
      <c r="C120" s="14" t="s">
        <v>23</v>
      </c>
      <c r="D120" s="17" t="s">
        <v>815</v>
      </c>
      <c r="E120" s="17" t="s">
        <v>1095</v>
      </c>
      <c r="F120" s="14" t="s">
        <v>485</v>
      </c>
      <c r="G120" s="15">
        <v>0</v>
      </c>
      <c r="H120" s="15">
        <v>1250</v>
      </c>
      <c r="I120" s="15">
        <v>1250</v>
      </c>
      <c r="J120" s="19" t="s">
        <v>127</v>
      </c>
      <c r="K120" s="16" t="s">
        <v>6042</v>
      </c>
      <c r="L120" s="16" t="s">
        <v>130</v>
      </c>
      <c r="M120" s="21">
        <v>3</v>
      </c>
      <c r="N120" s="24" t="s">
        <v>129</v>
      </c>
      <c r="O120" s="16" t="s">
        <v>129</v>
      </c>
      <c r="P120" s="24" t="s">
        <v>6066</v>
      </c>
    </row>
    <row r="121" spans="2:16" s="2" customFormat="1" ht="13.15" x14ac:dyDescent="0.4">
      <c r="B121" s="4">
        <v>114</v>
      </c>
      <c r="C121" s="14" t="s">
        <v>23</v>
      </c>
      <c r="D121" s="17" t="s">
        <v>816</v>
      </c>
      <c r="E121" s="17" t="s">
        <v>1096</v>
      </c>
      <c r="F121" s="14" t="s">
        <v>486</v>
      </c>
      <c r="G121" s="15">
        <v>0</v>
      </c>
      <c r="H121" s="15">
        <v>5300</v>
      </c>
      <c r="I121" s="15">
        <v>5300</v>
      </c>
      <c r="J121" s="19" t="s">
        <v>127</v>
      </c>
      <c r="K121" s="16" t="s">
        <v>6042</v>
      </c>
      <c r="L121" s="16" t="s">
        <v>130</v>
      </c>
      <c r="M121" s="21">
        <v>3</v>
      </c>
      <c r="N121" s="24" t="s">
        <v>129</v>
      </c>
      <c r="O121" s="16" t="s">
        <v>129</v>
      </c>
      <c r="P121" s="24" t="s">
        <v>6060</v>
      </c>
    </row>
    <row r="122" spans="2:16" s="2" customFormat="1" ht="13.15" x14ac:dyDescent="0.4">
      <c r="B122" s="4">
        <v>115</v>
      </c>
      <c r="C122" s="14" t="s">
        <v>23</v>
      </c>
      <c r="D122" s="17" t="s">
        <v>817</v>
      </c>
      <c r="E122" s="17" t="s">
        <v>1097</v>
      </c>
      <c r="F122" s="14" t="s">
        <v>487</v>
      </c>
      <c r="G122" s="15">
        <v>0</v>
      </c>
      <c r="H122" s="15">
        <v>300</v>
      </c>
      <c r="I122" s="15">
        <v>300</v>
      </c>
      <c r="J122" s="19" t="s">
        <v>127</v>
      </c>
      <c r="K122" s="16" t="s">
        <v>6042</v>
      </c>
      <c r="L122" s="16" t="s">
        <v>130</v>
      </c>
      <c r="M122" s="21">
        <v>3</v>
      </c>
      <c r="N122" s="24" t="s">
        <v>129</v>
      </c>
      <c r="O122" s="16" t="s">
        <v>129</v>
      </c>
      <c r="P122" s="24" t="s">
        <v>6063</v>
      </c>
    </row>
    <row r="123" spans="2:16" s="2" customFormat="1" ht="13.15" x14ac:dyDescent="0.4">
      <c r="B123" s="4">
        <v>116</v>
      </c>
      <c r="C123" s="14" t="s">
        <v>23</v>
      </c>
      <c r="D123" s="17" t="s">
        <v>818</v>
      </c>
      <c r="E123" s="17" t="s">
        <v>1097</v>
      </c>
      <c r="F123" s="14" t="s">
        <v>488</v>
      </c>
      <c r="G123" s="15">
        <v>0</v>
      </c>
      <c r="H123" s="15">
        <v>1500</v>
      </c>
      <c r="I123" s="15">
        <v>1500</v>
      </c>
      <c r="J123" s="19" t="s">
        <v>127</v>
      </c>
      <c r="K123" s="16" t="s">
        <v>6043</v>
      </c>
      <c r="L123" s="16" t="s">
        <v>130</v>
      </c>
      <c r="M123" s="21">
        <v>3</v>
      </c>
      <c r="N123" s="24" t="s">
        <v>129</v>
      </c>
      <c r="O123" s="16" t="s">
        <v>129</v>
      </c>
      <c r="P123" s="24" t="s">
        <v>6060</v>
      </c>
    </row>
    <row r="124" spans="2:16" s="2" customFormat="1" ht="13.15" x14ac:dyDescent="0.4">
      <c r="B124" s="4">
        <v>117</v>
      </c>
      <c r="C124" s="14" t="s">
        <v>23</v>
      </c>
      <c r="D124" s="17" t="s">
        <v>819</v>
      </c>
      <c r="E124" s="17" t="s">
        <v>1098</v>
      </c>
      <c r="F124" s="14" t="s">
        <v>489</v>
      </c>
      <c r="G124" s="15">
        <v>0</v>
      </c>
      <c r="H124" s="15">
        <v>1630</v>
      </c>
      <c r="I124" s="15">
        <v>1630</v>
      </c>
      <c r="J124" s="19" t="s">
        <v>127</v>
      </c>
      <c r="K124" s="16" t="s">
        <v>6042</v>
      </c>
      <c r="L124" s="16" t="s">
        <v>130</v>
      </c>
      <c r="M124" s="21">
        <v>3</v>
      </c>
      <c r="N124" s="24" t="s">
        <v>129</v>
      </c>
      <c r="O124" s="16" t="s">
        <v>129</v>
      </c>
      <c r="P124" s="24" t="s">
        <v>6060</v>
      </c>
    </row>
    <row r="125" spans="2:16" s="2" customFormat="1" ht="13.15" x14ac:dyDescent="0.4">
      <c r="B125" s="4">
        <v>118</v>
      </c>
      <c r="C125" s="14" t="s">
        <v>23</v>
      </c>
      <c r="D125" s="17" t="s">
        <v>820</v>
      </c>
      <c r="E125" s="17" t="s">
        <v>1099</v>
      </c>
      <c r="F125" s="14" t="s">
        <v>490</v>
      </c>
      <c r="G125" s="15">
        <v>0</v>
      </c>
      <c r="H125" s="15">
        <v>1480</v>
      </c>
      <c r="I125" s="15">
        <v>1480</v>
      </c>
      <c r="J125" s="19" t="s">
        <v>127</v>
      </c>
      <c r="K125" s="16" t="s">
        <v>6042</v>
      </c>
      <c r="L125" s="16" t="s">
        <v>130</v>
      </c>
      <c r="M125" s="21">
        <v>3</v>
      </c>
      <c r="N125" s="24" t="s">
        <v>129</v>
      </c>
      <c r="O125" s="16" t="s">
        <v>129</v>
      </c>
      <c r="P125" s="24" t="s">
        <v>6060</v>
      </c>
    </row>
    <row r="126" spans="2:16" s="2" customFormat="1" ht="39.4" x14ac:dyDescent="0.4">
      <c r="B126" s="4">
        <v>119</v>
      </c>
      <c r="C126" s="14" t="s">
        <v>23</v>
      </c>
      <c r="D126" s="17" t="s">
        <v>821</v>
      </c>
      <c r="E126" s="17" t="s">
        <v>1100</v>
      </c>
      <c r="F126" s="14" t="s">
        <v>491</v>
      </c>
      <c r="G126" s="15">
        <v>0</v>
      </c>
      <c r="H126" s="15">
        <v>15640</v>
      </c>
      <c r="I126" s="15">
        <v>15640</v>
      </c>
      <c r="J126" s="19" t="s">
        <v>3826</v>
      </c>
      <c r="K126" s="16" t="s">
        <v>129</v>
      </c>
      <c r="L126" s="16" t="s">
        <v>130</v>
      </c>
      <c r="M126" s="21">
        <v>3</v>
      </c>
      <c r="N126" s="24" t="s">
        <v>129</v>
      </c>
      <c r="O126" s="16" t="s">
        <v>129</v>
      </c>
      <c r="P126" s="24" t="s">
        <v>6069</v>
      </c>
    </row>
    <row r="127" spans="2:16" s="2" customFormat="1" ht="13.15" x14ac:dyDescent="0.4">
      <c r="B127" s="4">
        <v>120</v>
      </c>
      <c r="C127" s="14" t="s">
        <v>23</v>
      </c>
      <c r="D127" s="17" t="s">
        <v>822</v>
      </c>
      <c r="E127" s="17" t="s">
        <v>351</v>
      </c>
      <c r="F127" s="14" t="s">
        <v>492</v>
      </c>
      <c r="G127" s="15">
        <v>0</v>
      </c>
      <c r="H127" s="15">
        <v>1339.9999999999998</v>
      </c>
      <c r="I127" s="15">
        <v>1339.9999999999998</v>
      </c>
      <c r="J127" s="19" t="s">
        <v>127</v>
      </c>
      <c r="K127" s="16" t="s">
        <v>6042</v>
      </c>
      <c r="L127" s="16" t="s">
        <v>130</v>
      </c>
      <c r="M127" s="21">
        <v>3</v>
      </c>
      <c r="N127" s="24" t="s">
        <v>129</v>
      </c>
      <c r="O127" s="16" t="s">
        <v>129</v>
      </c>
      <c r="P127" s="24" t="s">
        <v>6060</v>
      </c>
    </row>
    <row r="128" spans="2:16" s="2" customFormat="1" ht="39.4" x14ac:dyDescent="0.4">
      <c r="B128" s="4">
        <v>121</v>
      </c>
      <c r="C128" s="14" t="s">
        <v>23</v>
      </c>
      <c r="D128" s="17" t="s">
        <v>823</v>
      </c>
      <c r="E128" s="17" t="s">
        <v>351</v>
      </c>
      <c r="F128" s="14" t="s">
        <v>493</v>
      </c>
      <c r="G128" s="15">
        <v>0</v>
      </c>
      <c r="H128" s="15">
        <v>29300</v>
      </c>
      <c r="I128" s="15">
        <v>29300</v>
      </c>
      <c r="J128" s="19" t="s">
        <v>3826</v>
      </c>
      <c r="K128" s="16" t="s">
        <v>129</v>
      </c>
      <c r="L128" s="16" t="s">
        <v>130</v>
      </c>
      <c r="M128" s="21">
        <v>3</v>
      </c>
      <c r="N128" s="24" t="s">
        <v>129</v>
      </c>
      <c r="O128" s="16" t="s">
        <v>129</v>
      </c>
      <c r="P128" s="24" t="s">
        <v>6070</v>
      </c>
    </row>
    <row r="129" spans="2:16" s="2" customFormat="1" ht="39.4" x14ac:dyDescent="0.4">
      <c r="B129" s="4">
        <v>122</v>
      </c>
      <c r="C129" s="14" t="s">
        <v>23</v>
      </c>
      <c r="D129" s="17" t="s">
        <v>824</v>
      </c>
      <c r="E129" s="17" t="s">
        <v>350</v>
      </c>
      <c r="F129" s="14" t="s">
        <v>494</v>
      </c>
      <c r="G129" s="15">
        <v>0</v>
      </c>
      <c r="H129" s="15">
        <v>460</v>
      </c>
      <c r="I129" s="15">
        <v>460</v>
      </c>
      <c r="J129" s="19" t="s">
        <v>3826</v>
      </c>
      <c r="K129" s="16" t="s">
        <v>129</v>
      </c>
      <c r="L129" s="16" t="s">
        <v>130</v>
      </c>
      <c r="M129" s="21">
        <v>3</v>
      </c>
      <c r="N129" s="24" t="s">
        <v>129</v>
      </c>
      <c r="O129" s="16" t="s">
        <v>129</v>
      </c>
      <c r="P129" s="24" t="s">
        <v>6071</v>
      </c>
    </row>
    <row r="130" spans="2:16" s="2" customFormat="1" ht="26.25" x14ac:dyDescent="0.4">
      <c r="B130" s="4">
        <v>123</v>
      </c>
      <c r="C130" s="14" t="s">
        <v>23</v>
      </c>
      <c r="D130" s="17" t="s">
        <v>825</v>
      </c>
      <c r="E130" s="17" t="s">
        <v>350</v>
      </c>
      <c r="F130" s="14" t="s">
        <v>495</v>
      </c>
      <c r="G130" s="15">
        <v>0</v>
      </c>
      <c r="H130" s="15">
        <v>730</v>
      </c>
      <c r="I130" s="15">
        <v>730</v>
      </c>
      <c r="J130" s="19" t="s">
        <v>127</v>
      </c>
      <c r="K130" s="16" t="s">
        <v>6042</v>
      </c>
      <c r="L130" s="16" t="s">
        <v>130</v>
      </c>
      <c r="M130" s="21">
        <v>3</v>
      </c>
      <c r="N130" s="24" t="s">
        <v>129</v>
      </c>
      <c r="O130" s="16" t="s">
        <v>129</v>
      </c>
      <c r="P130" s="24" t="s">
        <v>6060</v>
      </c>
    </row>
    <row r="131" spans="2:16" s="2" customFormat="1" ht="26.25" x14ac:dyDescent="0.4">
      <c r="B131" s="4">
        <v>124</v>
      </c>
      <c r="C131" s="14" t="s">
        <v>23</v>
      </c>
      <c r="D131" s="17" t="s">
        <v>826</v>
      </c>
      <c r="E131" s="17" t="s">
        <v>350</v>
      </c>
      <c r="F131" s="14" t="s">
        <v>496</v>
      </c>
      <c r="G131" s="15">
        <v>0</v>
      </c>
      <c r="H131" s="15">
        <v>780</v>
      </c>
      <c r="I131" s="15">
        <v>780</v>
      </c>
      <c r="J131" s="19" t="s">
        <v>127</v>
      </c>
      <c r="K131" s="16" t="s">
        <v>6042</v>
      </c>
      <c r="L131" s="16" t="s">
        <v>130</v>
      </c>
      <c r="M131" s="21">
        <v>3</v>
      </c>
      <c r="N131" s="24" t="s">
        <v>129</v>
      </c>
      <c r="O131" s="16" t="s">
        <v>129</v>
      </c>
      <c r="P131" s="24" t="s">
        <v>6071</v>
      </c>
    </row>
    <row r="132" spans="2:16" s="2" customFormat="1" ht="26.25" x14ac:dyDescent="0.4">
      <c r="B132" s="4">
        <v>125</v>
      </c>
      <c r="C132" s="14" t="s">
        <v>23</v>
      </c>
      <c r="D132" s="17" t="s">
        <v>827</v>
      </c>
      <c r="E132" s="17" t="s">
        <v>367</v>
      </c>
      <c r="F132" s="14" t="s">
        <v>497</v>
      </c>
      <c r="G132" s="15">
        <v>0</v>
      </c>
      <c r="H132" s="15">
        <v>1900</v>
      </c>
      <c r="I132" s="15">
        <v>1900</v>
      </c>
      <c r="J132" s="19" t="s">
        <v>127</v>
      </c>
      <c r="K132" s="16" t="s">
        <v>6042</v>
      </c>
      <c r="L132" s="16" t="s">
        <v>130</v>
      </c>
      <c r="M132" s="21">
        <v>3</v>
      </c>
      <c r="N132" s="24" t="s">
        <v>129</v>
      </c>
      <c r="O132" s="16" t="s">
        <v>129</v>
      </c>
      <c r="P132" s="24" t="s">
        <v>6061</v>
      </c>
    </row>
    <row r="133" spans="2:16" s="2" customFormat="1" ht="26.25" x14ac:dyDescent="0.4">
      <c r="B133" s="4">
        <v>126</v>
      </c>
      <c r="C133" s="14" t="s">
        <v>23</v>
      </c>
      <c r="D133" s="17" t="s">
        <v>828</v>
      </c>
      <c r="E133" s="17" t="s">
        <v>1101</v>
      </c>
      <c r="F133" s="14" t="s">
        <v>498</v>
      </c>
      <c r="G133" s="15">
        <v>0</v>
      </c>
      <c r="H133" s="15">
        <v>400</v>
      </c>
      <c r="I133" s="15">
        <v>400</v>
      </c>
      <c r="J133" s="19" t="s">
        <v>127</v>
      </c>
      <c r="K133" s="16" t="s">
        <v>6042</v>
      </c>
      <c r="L133" s="16" t="s">
        <v>130</v>
      </c>
      <c r="M133" s="21">
        <v>3</v>
      </c>
      <c r="N133" s="24" t="s">
        <v>129</v>
      </c>
      <c r="O133" s="16" t="s">
        <v>129</v>
      </c>
      <c r="P133" s="24" t="s">
        <v>6061</v>
      </c>
    </row>
    <row r="134" spans="2:16" s="2" customFormat="1" ht="13.15" x14ac:dyDescent="0.4">
      <c r="B134" s="4">
        <v>127</v>
      </c>
      <c r="C134" s="14" t="s">
        <v>23</v>
      </c>
      <c r="D134" s="17" t="s">
        <v>829</v>
      </c>
      <c r="E134" s="17" t="s">
        <v>1102</v>
      </c>
      <c r="F134" s="14" t="s">
        <v>499</v>
      </c>
      <c r="G134" s="15">
        <v>0</v>
      </c>
      <c r="H134" s="15">
        <v>6570</v>
      </c>
      <c r="I134" s="15">
        <v>6570</v>
      </c>
      <c r="J134" s="19" t="s">
        <v>127</v>
      </c>
      <c r="K134" s="16" t="s">
        <v>6043</v>
      </c>
      <c r="L134" s="16" t="s">
        <v>130</v>
      </c>
      <c r="M134" s="21">
        <v>3</v>
      </c>
      <c r="N134" s="24" t="s">
        <v>129</v>
      </c>
      <c r="O134" s="16" t="s">
        <v>129</v>
      </c>
      <c r="P134" s="24" t="s">
        <v>6067</v>
      </c>
    </row>
    <row r="135" spans="2:16" s="2" customFormat="1" ht="13.15" x14ac:dyDescent="0.4">
      <c r="B135" s="4">
        <v>128</v>
      </c>
      <c r="C135" s="14" t="s">
        <v>23</v>
      </c>
      <c r="D135" s="17" t="s">
        <v>830</v>
      </c>
      <c r="E135" s="18" t="s">
        <v>1102</v>
      </c>
      <c r="F135" s="18" t="s">
        <v>500</v>
      </c>
      <c r="G135" s="15">
        <v>0</v>
      </c>
      <c r="H135" s="15">
        <v>440</v>
      </c>
      <c r="I135" s="15">
        <v>440</v>
      </c>
      <c r="J135" s="19" t="s">
        <v>127</v>
      </c>
      <c r="K135" s="16" t="s">
        <v>6042</v>
      </c>
      <c r="L135" s="16" t="s">
        <v>130</v>
      </c>
      <c r="M135" s="21">
        <v>3</v>
      </c>
      <c r="N135" s="24" t="s">
        <v>129</v>
      </c>
      <c r="O135" s="16" t="s">
        <v>129</v>
      </c>
      <c r="P135" s="24" t="s">
        <v>6072</v>
      </c>
    </row>
    <row r="136" spans="2:16" s="2" customFormat="1" ht="39.4" x14ac:dyDescent="0.4">
      <c r="B136" s="4">
        <v>129</v>
      </c>
      <c r="C136" s="14" t="s">
        <v>23</v>
      </c>
      <c r="D136" s="17" t="s">
        <v>831</v>
      </c>
      <c r="E136" s="17" t="s">
        <v>1103</v>
      </c>
      <c r="F136" s="14" t="s">
        <v>501</v>
      </c>
      <c r="G136" s="15">
        <v>0</v>
      </c>
      <c r="H136" s="15">
        <v>102240</v>
      </c>
      <c r="I136" s="15">
        <v>102240</v>
      </c>
      <c r="J136" s="19" t="s">
        <v>3826</v>
      </c>
      <c r="K136" s="16" t="s">
        <v>129</v>
      </c>
      <c r="L136" s="16" t="s">
        <v>130</v>
      </c>
      <c r="M136" s="21">
        <v>3</v>
      </c>
      <c r="N136" s="24" t="s">
        <v>129</v>
      </c>
      <c r="O136" s="16" t="s">
        <v>129</v>
      </c>
      <c r="P136" s="24" t="s">
        <v>6073</v>
      </c>
    </row>
    <row r="137" spans="2:16" s="2" customFormat="1" ht="13.15" x14ac:dyDescent="0.4">
      <c r="B137" s="4">
        <v>130</v>
      </c>
      <c r="C137" s="14" t="s">
        <v>23</v>
      </c>
      <c r="D137" s="17" t="s">
        <v>832</v>
      </c>
      <c r="E137" s="17" t="s">
        <v>1104</v>
      </c>
      <c r="F137" s="14" t="s">
        <v>502</v>
      </c>
      <c r="G137" s="15">
        <v>0</v>
      </c>
      <c r="H137" s="15">
        <v>2600</v>
      </c>
      <c r="I137" s="15">
        <v>2600</v>
      </c>
      <c r="J137" s="19" t="s">
        <v>127</v>
      </c>
      <c r="K137" s="16" t="s">
        <v>6042</v>
      </c>
      <c r="L137" s="16" t="s">
        <v>130</v>
      </c>
      <c r="M137" s="21">
        <v>3</v>
      </c>
      <c r="N137" s="24" t="s">
        <v>129</v>
      </c>
      <c r="O137" s="16" t="s">
        <v>129</v>
      </c>
      <c r="P137" s="24" t="s">
        <v>6060</v>
      </c>
    </row>
    <row r="138" spans="2:16" s="2" customFormat="1" ht="26.25" x14ac:dyDescent="0.4">
      <c r="B138" s="4">
        <v>131</v>
      </c>
      <c r="C138" s="14" t="s">
        <v>23</v>
      </c>
      <c r="D138" s="17" t="s">
        <v>833</v>
      </c>
      <c r="E138" s="17" t="s">
        <v>1105</v>
      </c>
      <c r="F138" s="14" t="s">
        <v>503</v>
      </c>
      <c r="G138" s="15">
        <v>0</v>
      </c>
      <c r="H138" s="15">
        <v>4800</v>
      </c>
      <c r="I138" s="15">
        <v>4800</v>
      </c>
      <c r="J138" s="19" t="s">
        <v>127</v>
      </c>
      <c r="K138" s="16" t="s">
        <v>6042</v>
      </c>
      <c r="L138" s="16" t="s">
        <v>130</v>
      </c>
      <c r="M138" s="21">
        <v>3</v>
      </c>
      <c r="N138" s="24" t="s">
        <v>129</v>
      </c>
      <c r="O138" s="16" t="s">
        <v>129</v>
      </c>
      <c r="P138" s="24" t="s">
        <v>6072</v>
      </c>
    </row>
    <row r="139" spans="2:16" s="2" customFormat="1" ht="26.25" x14ac:dyDescent="0.4">
      <c r="B139" s="4">
        <v>132</v>
      </c>
      <c r="C139" s="14" t="s">
        <v>23</v>
      </c>
      <c r="D139" s="17" t="s">
        <v>834</v>
      </c>
      <c r="E139" s="17" t="s">
        <v>369</v>
      </c>
      <c r="F139" s="14" t="s">
        <v>504</v>
      </c>
      <c r="G139" s="15">
        <v>0</v>
      </c>
      <c r="H139" s="15">
        <v>2440</v>
      </c>
      <c r="I139" s="15">
        <v>2440</v>
      </c>
      <c r="J139" s="19" t="s">
        <v>127</v>
      </c>
      <c r="K139" s="16" t="s">
        <v>6042</v>
      </c>
      <c r="L139" s="16" t="s">
        <v>130</v>
      </c>
      <c r="M139" s="21">
        <v>3</v>
      </c>
      <c r="N139" s="24" t="s">
        <v>129</v>
      </c>
      <c r="O139" s="16" t="s">
        <v>129</v>
      </c>
      <c r="P139" s="24" t="s">
        <v>6066</v>
      </c>
    </row>
    <row r="140" spans="2:16" s="2" customFormat="1" ht="39.4" x14ac:dyDescent="0.4">
      <c r="B140" s="4">
        <v>133</v>
      </c>
      <c r="C140" s="14" t="s">
        <v>23</v>
      </c>
      <c r="D140" s="17" t="s">
        <v>6048</v>
      </c>
      <c r="E140" s="17" t="s">
        <v>1106</v>
      </c>
      <c r="F140" s="14" t="s">
        <v>505</v>
      </c>
      <c r="G140" s="15">
        <v>0</v>
      </c>
      <c r="H140" s="15">
        <v>5320</v>
      </c>
      <c r="I140" s="15">
        <v>5320</v>
      </c>
      <c r="J140" s="19" t="s">
        <v>3826</v>
      </c>
      <c r="K140" s="16" t="s">
        <v>129</v>
      </c>
      <c r="L140" s="16" t="s">
        <v>130</v>
      </c>
      <c r="M140" s="21">
        <v>3</v>
      </c>
      <c r="N140" s="24" t="s">
        <v>129</v>
      </c>
      <c r="O140" s="16" t="s">
        <v>129</v>
      </c>
      <c r="P140" s="24" t="s">
        <v>6060</v>
      </c>
    </row>
    <row r="141" spans="2:16" s="2" customFormat="1" ht="39.4" x14ac:dyDescent="0.4">
      <c r="B141" s="4">
        <v>134</v>
      </c>
      <c r="C141" s="14" t="s">
        <v>23</v>
      </c>
      <c r="D141" s="17" t="s">
        <v>835</v>
      </c>
      <c r="E141" s="17" t="s">
        <v>1107</v>
      </c>
      <c r="F141" s="14" t="s">
        <v>506</v>
      </c>
      <c r="G141" s="15">
        <v>0</v>
      </c>
      <c r="H141" s="15">
        <v>630</v>
      </c>
      <c r="I141" s="15">
        <v>630</v>
      </c>
      <c r="J141" s="19" t="s">
        <v>3826</v>
      </c>
      <c r="K141" s="16" t="s">
        <v>129</v>
      </c>
      <c r="L141" s="16" t="s">
        <v>130</v>
      </c>
      <c r="M141" s="21">
        <v>3</v>
      </c>
      <c r="N141" s="24" t="s">
        <v>129</v>
      </c>
      <c r="O141" s="16" t="s">
        <v>129</v>
      </c>
      <c r="P141" s="24" t="s">
        <v>6074</v>
      </c>
    </row>
    <row r="142" spans="2:16" s="2" customFormat="1" ht="26.25" x14ac:dyDescent="0.4">
      <c r="B142" s="4">
        <v>135</v>
      </c>
      <c r="C142" s="14" t="s">
        <v>23</v>
      </c>
      <c r="D142" s="17" t="s">
        <v>836</v>
      </c>
      <c r="E142" s="17" t="s">
        <v>1108</v>
      </c>
      <c r="F142" s="14" t="s">
        <v>507</v>
      </c>
      <c r="G142" s="15">
        <v>0</v>
      </c>
      <c r="H142" s="15">
        <v>7100</v>
      </c>
      <c r="I142" s="15">
        <v>7100</v>
      </c>
      <c r="J142" s="19" t="s">
        <v>127</v>
      </c>
      <c r="K142" s="16" t="s">
        <v>6042</v>
      </c>
      <c r="L142" s="16" t="s">
        <v>130</v>
      </c>
      <c r="M142" s="21">
        <v>3</v>
      </c>
      <c r="N142" s="24" t="s">
        <v>129</v>
      </c>
      <c r="O142" s="16" t="s">
        <v>129</v>
      </c>
      <c r="P142" s="24" t="s">
        <v>6060</v>
      </c>
    </row>
    <row r="143" spans="2:16" s="2" customFormat="1" ht="26.25" x14ac:dyDescent="0.4">
      <c r="B143" s="4">
        <v>136</v>
      </c>
      <c r="C143" s="14" t="s">
        <v>23</v>
      </c>
      <c r="D143" s="17" t="s">
        <v>837</v>
      </c>
      <c r="E143" s="17" t="s">
        <v>1108</v>
      </c>
      <c r="F143" s="14" t="s">
        <v>508</v>
      </c>
      <c r="G143" s="15">
        <v>0</v>
      </c>
      <c r="H143" s="15">
        <v>40</v>
      </c>
      <c r="I143" s="15">
        <v>40</v>
      </c>
      <c r="J143" s="19" t="s">
        <v>127</v>
      </c>
      <c r="K143" s="16" t="s">
        <v>6042</v>
      </c>
      <c r="L143" s="16" t="s">
        <v>130</v>
      </c>
      <c r="M143" s="21">
        <v>3</v>
      </c>
      <c r="N143" s="24" t="s">
        <v>129</v>
      </c>
      <c r="O143" s="16" t="s">
        <v>129</v>
      </c>
      <c r="P143" s="24" t="s">
        <v>6060</v>
      </c>
    </row>
    <row r="144" spans="2:16" s="2" customFormat="1" ht="13.15" x14ac:dyDescent="0.4">
      <c r="B144" s="4">
        <v>137</v>
      </c>
      <c r="C144" s="14" t="s">
        <v>23</v>
      </c>
      <c r="D144" s="17" t="s">
        <v>838</v>
      </c>
      <c r="E144" s="17" t="s">
        <v>1109</v>
      </c>
      <c r="F144" s="14" t="s">
        <v>509</v>
      </c>
      <c r="G144" s="15">
        <v>0</v>
      </c>
      <c r="H144" s="15">
        <v>360</v>
      </c>
      <c r="I144" s="15">
        <v>360</v>
      </c>
      <c r="J144" s="19" t="s">
        <v>127</v>
      </c>
      <c r="K144" s="16" t="s">
        <v>6042</v>
      </c>
      <c r="L144" s="16" t="s">
        <v>130</v>
      </c>
      <c r="M144" s="21">
        <v>3</v>
      </c>
      <c r="N144" s="24" t="s">
        <v>129</v>
      </c>
      <c r="O144" s="16" t="s">
        <v>129</v>
      </c>
      <c r="P144" s="24" t="s">
        <v>6060</v>
      </c>
    </row>
    <row r="145" spans="2:16" s="2" customFormat="1" ht="39.4" x14ac:dyDescent="0.4">
      <c r="B145" s="4">
        <v>138</v>
      </c>
      <c r="C145" s="14" t="s">
        <v>23</v>
      </c>
      <c r="D145" s="17" t="s">
        <v>839</v>
      </c>
      <c r="E145" s="17" t="s">
        <v>1049</v>
      </c>
      <c r="F145" s="14" t="s">
        <v>510</v>
      </c>
      <c r="G145" s="15">
        <v>0</v>
      </c>
      <c r="H145" s="15">
        <v>5300</v>
      </c>
      <c r="I145" s="15">
        <v>5300</v>
      </c>
      <c r="J145" s="19" t="s">
        <v>3826</v>
      </c>
      <c r="K145" s="16" t="s">
        <v>129</v>
      </c>
      <c r="L145" s="16" t="s">
        <v>130</v>
      </c>
      <c r="M145" s="21">
        <v>3</v>
      </c>
      <c r="N145" s="24" t="s">
        <v>129</v>
      </c>
      <c r="O145" s="16" t="s">
        <v>129</v>
      </c>
      <c r="P145" s="24" t="s">
        <v>6066</v>
      </c>
    </row>
    <row r="146" spans="2:16" s="2" customFormat="1" ht="13.15" x14ac:dyDescent="0.4">
      <c r="B146" s="4">
        <v>139</v>
      </c>
      <c r="C146" s="14" t="s">
        <v>23</v>
      </c>
      <c r="D146" s="17" t="s">
        <v>840</v>
      </c>
      <c r="E146" s="17" t="s">
        <v>1110</v>
      </c>
      <c r="F146" s="14" t="s">
        <v>511</v>
      </c>
      <c r="G146" s="15">
        <v>0</v>
      </c>
      <c r="H146" s="15">
        <v>600</v>
      </c>
      <c r="I146" s="15">
        <v>600</v>
      </c>
      <c r="J146" s="19" t="s">
        <v>127</v>
      </c>
      <c r="K146" s="16" t="s">
        <v>6042</v>
      </c>
      <c r="L146" s="16" t="s">
        <v>130</v>
      </c>
      <c r="M146" s="21">
        <v>3</v>
      </c>
      <c r="N146" s="24" t="s">
        <v>129</v>
      </c>
      <c r="O146" s="16" t="s">
        <v>129</v>
      </c>
      <c r="P146" s="24" t="s">
        <v>6060</v>
      </c>
    </row>
    <row r="147" spans="2:16" s="2" customFormat="1" ht="13.15" x14ac:dyDescent="0.4">
      <c r="B147" s="4">
        <v>140</v>
      </c>
      <c r="C147" s="14" t="s">
        <v>23</v>
      </c>
      <c r="D147" s="17" t="s">
        <v>841</v>
      </c>
      <c r="E147" s="17" t="s">
        <v>1110</v>
      </c>
      <c r="F147" s="14" t="s">
        <v>512</v>
      </c>
      <c r="G147" s="15">
        <v>0</v>
      </c>
      <c r="H147" s="15">
        <v>540</v>
      </c>
      <c r="I147" s="15">
        <v>540</v>
      </c>
      <c r="J147" s="19" t="s">
        <v>127</v>
      </c>
      <c r="K147" s="16" t="s">
        <v>6042</v>
      </c>
      <c r="L147" s="16" t="s">
        <v>130</v>
      </c>
      <c r="M147" s="21">
        <v>3</v>
      </c>
      <c r="N147" s="24" t="s">
        <v>129</v>
      </c>
      <c r="O147" s="16" t="s">
        <v>129</v>
      </c>
      <c r="P147" s="24" t="s">
        <v>6072</v>
      </c>
    </row>
    <row r="148" spans="2:16" s="2" customFormat="1" ht="39.4" x14ac:dyDescent="0.4">
      <c r="B148" s="4">
        <v>141</v>
      </c>
      <c r="C148" s="14" t="s">
        <v>23</v>
      </c>
      <c r="D148" s="17" t="s">
        <v>842</v>
      </c>
      <c r="E148" s="17" t="s">
        <v>1111</v>
      </c>
      <c r="F148" s="14" t="s">
        <v>513</v>
      </c>
      <c r="G148" s="15">
        <v>0</v>
      </c>
      <c r="H148" s="15">
        <v>2940</v>
      </c>
      <c r="I148" s="15">
        <v>2940</v>
      </c>
      <c r="J148" s="19" t="s">
        <v>3826</v>
      </c>
      <c r="K148" s="16" t="s">
        <v>129</v>
      </c>
      <c r="L148" s="16" t="s">
        <v>130</v>
      </c>
      <c r="M148" s="21">
        <v>3</v>
      </c>
      <c r="N148" s="24" t="s">
        <v>129</v>
      </c>
      <c r="O148" s="16" t="s">
        <v>129</v>
      </c>
      <c r="P148" s="24" t="s">
        <v>6065</v>
      </c>
    </row>
    <row r="149" spans="2:16" s="2" customFormat="1" ht="13.15" x14ac:dyDescent="0.4">
      <c r="B149" s="4">
        <v>142</v>
      </c>
      <c r="C149" s="14" t="s">
        <v>23</v>
      </c>
      <c r="D149" s="17" t="s">
        <v>843</v>
      </c>
      <c r="E149" s="17" t="s">
        <v>1112</v>
      </c>
      <c r="F149" s="14" t="s">
        <v>514</v>
      </c>
      <c r="G149" s="15">
        <v>0</v>
      </c>
      <c r="H149" s="15">
        <v>1330</v>
      </c>
      <c r="I149" s="15">
        <v>1330</v>
      </c>
      <c r="J149" s="19" t="s">
        <v>127</v>
      </c>
      <c r="K149" s="16" t="s">
        <v>6042</v>
      </c>
      <c r="L149" s="16" t="s">
        <v>130</v>
      </c>
      <c r="M149" s="21">
        <v>3</v>
      </c>
      <c r="N149" s="24" t="s">
        <v>129</v>
      </c>
      <c r="O149" s="16" t="s">
        <v>129</v>
      </c>
      <c r="P149" s="24" t="s">
        <v>6060</v>
      </c>
    </row>
    <row r="150" spans="2:16" s="2" customFormat="1" ht="39.4" x14ac:dyDescent="0.4">
      <c r="B150" s="4">
        <v>143</v>
      </c>
      <c r="C150" s="14" t="s">
        <v>23</v>
      </c>
      <c r="D150" s="17" t="s">
        <v>1216</v>
      </c>
      <c r="E150" s="17" t="s">
        <v>1113</v>
      </c>
      <c r="F150" s="14" t="s">
        <v>515</v>
      </c>
      <c r="G150" s="15">
        <v>0</v>
      </c>
      <c r="H150" s="15">
        <v>2130</v>
      </c>
      <c r="I150" s="15">
        <v>2130</v>
      </c>
      <c r="J150" s="19" t="s">
        <v>3826</v>
      </c>
      <c r="K150" s="16" t="s">
        <v>129</v>
      </c>
      <c r="L150" s="16" t="s">
        <v>130</v>
      </c>
      <c r="M150" s="21">
        <v>3</v>
      </c>
      <c r="N150" s="24" t="s">
        <v>129</v>
      </c>
      <c r="O150" s="16" t="s">
        <v>129</v>
      </c>
      <c r="P150" s="24" t="s">
        <v>6066</v>
      </c>
    </row>
    <row r="151" spans="2:16" s="2" customFormat="1" ht="39.4" x14ac:dyDescent="0.4">
      <c r="B151" s="4">
        <v>144</v>
      </c>
      <c r="C151" s="14" t="s">
        <v>23</v>
      </c>
      <c r="D151" s="17" t="s">
        <v>844</v>
      </c>
      <c r="E151" s="18" t="s">
        <v>1114</v>
      </c>
      <c r="F151" s="18" t="s">
        <v>516</v>
      </c>
      <c r="G151" s="15">
        <v>0</v>
      </c>
      <c r="H151" s="15">
        <v>23200</v>
      </c>
      <c r="I151" s="15">
        <v>23200</v>
      </c>
      <c r="J151" s="19" t="s">
        <v>3826</v>
      </c>
      <c r="K151" s="16" t="s">
        <v>129</v>
      </c>
      <c r="L151" s="16" t="s">
        <v>130</v>
      </c>
      <c r="M151" s="21">
        <v>3</v>
      </c>
      <c r="N151" s="24" t="s">
        <v>129</v>
      </c>
      <c r="O151" s="16" t="s">
        <v>129</v>
      </c>
      <c r="P151" s="24" t="s">
        <v>6060</v>
      </c>
    </row>
    <row r="152" spans="2:16" s="2" customFormat="1" ht="13.15" x14ac:dyDescent="0.4">
      <c r="B152" s="4">
        <v>145</v>
      </c>
      <c r="C152" s="14" t="s">
        <v>23</v>
      </c>
      <c r="D152" s="17" t="s">
        <v>1217</v>
      </c>
      <c r="E152" s="17" t="s">
        <v>1115</v>
      </c>
      <c r="F152" s="14" t="s">
        <v>517</v>
      </c>
      <c r="G152" s="15">
        <v>0</v>
      </c>
      <c r="H152" s="15">
        <v>520</v>
      </c>
      <c r="I152" s="15">
        <v>520</v>
      </c>
      <c r="J152" s="19" t="s">
        <v>127</v>
      </c>
      <c r="K152" s="16" t="s">
        <v>6042</v>
      </c>
      <c r="L152" s="16" t="s">
        <v>130</v>
      </c>
      <c r="M152" s="21">
        <v>3</v>
      </c>
      <c r="N152" s="24" t="s">
        <v>129</v>
      </c>
      <c r="O152" s="16" t="s">
        <v>129</v>
      </c>
      <c r="P152" s="24" t="s">
        <v>6060</v>
      </c>
    </row>
    <row r="153" spans="2:16" s="2" customFormat="1" ht="13.15" x14ac:dyDescent="0.4">
      <c r="B153" s="4">
        <v>146</v>
      </c>
      <c r="C153" s="14" t="s">
        <v>23</v>
      </c>
      <c r="D153" s="17" t="s">
        <v>845</v>
      </c>
      <c r="E153" s="17" t="s">
        <v>1116</v>
      </c>
      <c r="F153" s="14" t="s">
        <v>518</v>
      </c>
      <c r="G153" s="15">
        <v>0</v>
      </c>
      <c r="H153" s="15">
        <v>660</v>
      </c>
      <c r="I153" s="15">
        <v>660</v>
      </c>
      <c r="J153" s="19" t="s">
        <v>127</v>
      </c>
      <c r="K153" s="16" t="s">
        <v>6042</v>
      </c>
      <c r="L153" s="16" t="s">
        <v>130</v>
      </c>
      <c r="M153" s="21">
        <v>3</v>
      </c>
      <c r="N153" s="24" t="s">
        <v>129</v>
      </c>
      <c r="O153" s="16" t="s">
        <v>129</v>
      </c>
      <c r="P153" s="24" t="s">
        <v>6064</v>
      </c>
    </row>
    <row r="154" spans="2:16" s="2" customFormat="1" ht="39.4" x14ac:dyDescent="0.4">
      <c r="B154" s="4">
        <v>147</v>
      </c>
      <c r="C154" s="14" t="s">
        <v>23</v>
      </c>
      <c r="D154" s="17" t="s">
        <v>846</v>
      </c>
      <c r="E154" s="17" t="s">
        <v>1117</v>
      </c>
      <c r="F154" s="14" t="s">
        <v>519</v>
      </c>
      <c r="G154" s="15">
        <v>0</v>
      </c>
      <c r="H154" s="15">
        <v>1150</v>
      </c>
      <c r="I154" s="15">
        <v>1150</v>
      </c>
      <c r="J154" s="19" t="s">
        <v>3826</v>
      </c>
      <c r="K154" s="16" t="s">
        <v>129</v>
      </c>
      <c r="L154" s="16" t="s">
        <v>130</v>
      </c>
      <c r="M154" s="21">
        <v>3</v>
      </c>
      <c r="N154" s="24" t="s">
        <v>129</v>
      </c>
      <c r="O154" s="16" t="s">
        <v>129</v>
      </c>
      <c r="P154" s="24" t="s">
        <v>6060</v>
      </c>
    </row>
    <row r="155" spans="2:16" s="2" customFormat="1" ht="13.15" x14ac:dyDescent="0.4">
      <c r="B155" s="4">
        <v>148</v>
      </c>
      <c r="C155" s="14" t="s">
        <v>23</v>
      </c>
      <c r="D155" s="17" t="s">
        <v>847</v>
      </c>
      <c r="E155" s="17" t="s">
        <v>1118</v>
      </c>
      <c r="F155" s="14" t="s">
        <v>520</v>
      </c>
      <c r="G155" s="15">
        <v>0</v>
      </c>
      <c r="H155" s="15">
        <v>260</v>
      </c>
      <c r="I155" s="15">
        <v>260</v>
      </c>
      <c r="J155" s="19" t="s">
        <v>127</v>
      </c>
      <c r="K155" s="16" t="s">
        <v>6043</v>
      </c>
      <c r="L155" s="16" t="s">
        <v>130</v>
      </c>
      <c r="M155" s="21">
        <v>3</v>
      </c>
      <c r="N155" s="24" t="s">
        <v>129</v>
      </c>
      <c r="O155" s="16" t="s">
        <v>129</v>
      </c>
      <c r="P155" s="24" t="s">
        <v>6060</v>
      </c>
    </row>
    <row r="156" spans="2:16" s="2" customFormat="1" ht="26.25" x14ac:dyDescent="0.4">
      <c r="B156" s="4">
        <v>149</v>
      </c>
      <c r="C156" s="14" t="s">
        <v>23</v>
      </c>
      <c r="D156" s="17" t="s">
        <v>848</v>
      </c>
      <c r="E156" s="17" t="s">
        <v>362</v>
      </c>
      <c r="F156" s="14" t="s">
        <v>521</v>
      </c>
      <c r="G156" s="15">
        <v>0</v>
      </c>
      <c r="H156" s="15">
        <v>3900</v>
      </c>
      <c r="I156" s="15">
        <v>3900</v>
      </c>
      <c r="J156" s="19" t="s">
        <v>127</v>
      </c>
      <c r="K156" s="16" t="s">
        <v>6042</v>
      </c>
      <c r="L156" s="16" t="s">
        <v>130</v>
      </c>
      <c r="M156" s="21">
        <v>3</v>
      </c>
      <c r="N156" s="24" t="s">
        <v>129</v>
      </c>
      <c r="O156" s="16" t="s">
        <v>129</v>
      </c>
      <c r="P156" s="24" t="s">
        <v>6075</v>
      </c>
    </row>
    <row r="157" spans="2:16" s="2" customFormat="1" ht="13.15" x14ac:dyDescent="0.4">
      <c r="B157" s="4">
        <v>150</v>
      </c>
      <c r="C157" s="14" t="s">
        <v>23</v>
      </c>
      <c r="D157" s="17" t="s">
        <v>849</v>
      </c>
      <c r="E157" s="17" t="s">
        <v>1119</v>
      </c>
      <c r="F157" s="14" t="s">
        <v>522</v>
      </c>
      <c r="G157" s="15">
        <v>0</v>
      </c>
      <c r="H157" s="15">
        <v>1140</v>
      </c>
      <c r="I157" s="15">
        <v>1140</v>
      </c>
      <c r="J157" s="19" t="s">
        <v>127</v>
      </c>
      <c r="K157" s="16" t="s">
        <v>6042</v>
      </c>
      <c r="L157" s="16" t="s">
        <v>130</v>
      </c>
      <c r="M157" s="21">
        <v>3</v>
      </c>
      <c r="N157" s="24" t="s">
        <v>129</v>
      </c>
      <c r="O157" s="16" t="s">
        <v>129</v>
      </c>
      <c r="P157" s="24" t="s">
        <v>6060</v>
      </c>
    </row>
    <row r="158" spans="2:16" s="2" customFormat="1" ht="13.15" x14ac:dyDescent="0.4">
      <c r="B158" s="4">
        <v>151</v>
      </c>
      <c r="C158" s="14" t="s">
        <v>23</v>
      </c>
      <c r="D158" s="17" t="s">
        <v>850</v>
      </c>
      <c r="E158" s="17" t="s">
        <v>1120</v>
      </c>
      <c r="F158" s="14" t="s">
        <v>523</v>
      </c>
      <c r="G158" s="15">
        <v>0</v>
      </c>
      <c r="H158" s="15">
        <v>360</v>
      </c>
      <c r="I158" s="15">
        <v>360</v>
      </c>
      <c r="J158" s="19" t="s">
        <v>127</v>
      </c>
      <c r="K158" s="16" t="s">
        <v>6042</v>
      </c>
      <c r="L158" s="16" t="s">
        <v>130</v>
      </c>
      <c r="M158" s="21">
        <v>3</v>
      </c>
      <c r="N158" s="24" t="s">
        <v>129</v>
      </c>
      <c r="O158" s="16" t="s">
        <v>129</v>
      </c>
      <c r="P158" s="24" t="s">
        <v>6066</v>
      </c>
    </row>
    <row r="159" spans="2:16" s="2" customFormat="1" ht="39.4" x14ac:dyDescent="0.4">
      <c r="B159" s="4">
        <v>152</v>
      </c>
      <c r="C159" s="14" t="s">
        <v>23</v>
      </c>
      <c r="D159" s="17" t="s">
        <v>6091</v>
      </c>
      <c r="E159" s="17" t="s">
        <v>1121</v>
      </c>
      <c r="F159" s="14" t="s">
        <v>524</v>
      </c>
      <c r="G159" s="15">
        <v>0</v>
      </c>
      <c r="H159" s="15">
        <v>8080</v>
      </c>
      <c r="I159" s="15">
        <v>8080</v>
      </c>
      <c r="J159" s="19" t="s">
        <v>3826</v>
      </c>
      <c r="K159" s="16" t="s">
        <v>129</v>
      </c>
      <c r="L159" s="16" t="s">
        <v>130</v>
      </c>
      <c r="M159" s="21">
        <v>3</v>
      </c>
      <c r="N159" s="24" t="s">
        <v>129</v>
      </c>
      <c r="O159" s="16" t="s">
        <v>129</v>
      </c>
      <c r="P159" s="24" t="s">
        <v>6065</v>
      </c>
    </row>
    <row r="160" spans="2:16" s="2" customFormat="1" ht="39.4" x14ac:dyDescent="0.4">
      <c r="B160" s="4">
        <v>153</v>
      </c>
      <c r="C160" s="14" t="s">
        <v>23</v>
      </c>
      <c r="D160" s="17" t="s">
        <v>851</v>
      </c>
      <c r="E160" s="17" t="s">
        <v>366</v>
      </c>
      <c r="F160" s="14" t="s">
        <v>525</v>
      </c>
      <c r="G160" s="15">
        <v>0</v>
      </c>
      <c r="H160" s="15">
        <v>17500</v>
      </c>
      <c r="I160" s="15">
        <v>17500</v>
      </c>
      <c r="J160" s="19" t="s">
        <v>3826</v>
      </c>
      <c r="K160" s="16" t="s">
        <v>129</v>
      </c>
      <c r="L160" s="16" t="s">
        <v>130</v>
      </c>
      <c r="M160" s="21">
        <v>3</v>
      </c>
      <c r="N160" s="24" t="s">
        <v>129</v>
      </c>
      <c r="O160" s="16" t="s">
        <v>129</v>
      </c>
      <c r="P160" s="24" t="s">
        <v>6064</v>
      </c>
    </row>
    <row r="161" spans="2:16" s="2" customFormat="1" ht="13.15" x14ac:dyDescent="0.4">
      <c r="B161" s="4">
        <v>154</v>
      </c>
      <c r="C161" s="14" t="s">
        <v>23</v>
      </c>
      <c r="D161" s="17" t="s">
        <v>852</v>
      </c>
      <c r="E161" s="17" t="s">
        <v>1122</v>
      </c>
      <c r="F161" s="14" t="s">
        <v>526</v>
      </c>
      <c r="G161" s="15">
        <v>0</v>
      </c>
      <c r="H161" s="15">
        <v>620</v>
      </c>
      <c r="I161" s="15">
        <v>620</v>
      </c>
      <c r="J161" s="19" t="s">
        <v>127</v>
      </c>
      <c r="K161" s="16" t="s">
        <v>6042</v>
      </c>
      <c r="L161" s="16" t="s">
        <v>130</v>
      </c>
      <c r="M161" s="21">
        <v>3</v>
      </c>
      <c r="N161" s="24" t="s">
        <v>129</v>
      </c>
      <c r="O161" s="16" t="s">
        <v>129</v>
      </c>
      <c r="P161" s="24" t="s">
        <v>6060</v>
      </c>
    </row>
    <row r="162" spans="2:16" s="2" customFormat="1" ht="39.4" x14ac:dyDescent="0.4">
      <c r="B162" s="4">
        <v>155</v>
      </c>
      <c r="C162" s="14" t="s">
        <v>23</v>
      </c>
      <c r="D162" s="17" t="s">
        <v>853</v>
      </c>
      <c r="E162" s="17" t="s">
        <v>1122</v>
      </c>
      <c r="F162" s="14" t="s">
        <v>527</v>
      </c>
      <c r="G162" s="15">
        <v>0</v>
      </c>
      <c r="H162" s="15">
        <v>96000</v>
      </c>
      <c r="I162" s="15">
        <v>96000</v>
      </c>
      <c r="J162" s="19" t="s">
        <v>3826</v>
      </c>
      <c r="K162" s="16" t="s">
        <v>129</v>
      </c>
      <c r="L162" s="16" t="s">
        <v>130</v>
      </c>
      <c r="M162" s="21">
        <v>3</v>
      </c>
      <c r="N162" s="24" t="s">
        <v>129</v>
      </c>
      <c r="O162" s="16" t="s">
        <v>129</v>
      </c>
      <c r="P162" s="24" t="s">
        <v>6067</v>
      </c>
    </row>
    <row r="163" spans="2:16" s="2" customFormat="1" ht="39.4" x14ac:dyDescent="0.4">
      <c r="B163" s="4">
        <v>156</v>
      </c>
      <c r="C163" s="14" t="s">
        <v>23</v>
      </c>
      <c r="D163" s="17" t="s">
        <v>6049</v>
      </c>
      <c r="E163" s="17" t="s">
        <v>354</v>
      </c>
      <c r="F163" s="14" t="s">
        <v>528</v>
      </c>
      <c r="G163" s="15">
        <v>0</v>
      </c>
      <c r="H163" s="15">
        <v>280</v>
      </c>
      <c r="I163" s="15">
        <v>280</v>
      </c>
      <c r="J163" s="19" t="s">
        <v>3826</v>
      </c>
      <c r="K163" s="16" t="s">
        <v>129</v>
      </c>
      <c r="L163" s="16" t="s">
        <v>130</v>
      </c>
      <c r="M163" s="21">
        <v>3</v>
      </c>
      <c r="N163" s="24" t="s">
        <v>129</v>
      </c>
      <c r="O163" s="16" t="s">
        <v>129</v>
      </c>
      <c r="P163" s="24" t="s">
        <v>6062</v>
      </c>
    </row>
    <row r="164" spans="2:16" s="2" customFormat="1" ht="13.15" x14ac:dyDescent="0.4">
      <c r="B164" s="4">
        <v>157</v>
      </c>
      <c r="C164" s="14" t="s">
        <v>23</v>
      </c>
      <c r="D164" s="17" t="s">
        <v>854</v>
      </c>
      <c r="E164" s="17" t="s">
        <v>1123</v>
      </c>
      <c r="F164" s="14" t="s">
        <v>529</v>
      </c>
      <c r="G164" s="15">
        <v>0</v>
      </c>
      <c r="H164" s="15">
        <v>1320</v>
      </c>
      <c r="I164" s="15">
        <v>1320</v>
      </c>
      <c r="J164" s="19" t="s">
        <v>127</v>
      </c>
      <c r="K164" s="16" t="s">
        <v>6042</v>
      </c>
      <c r="L164" s="16" t="s">
        <v>130</v>
      </c>
      <c r="M164" s="21">
        <v>3</v>
      </c>
      <c r="N164" s="24" t="s">
        <v>129</v>
      </c>
      <c r="O164" s="16" t="s">
        <v>129</v>
      </c>
      <c r="P164" s="24" t="s">
        <v>6060</v>
      </c>
    </row>
    <row r="165" spans="2:16" s="2" customFormat="1" ht="26.25" x14ac:dyDescent="0.4">
      <c r="B165" s="4">
        <v>158</v>
      </c>
      <c r="C165" s="14" t="s">
        <v>23</v>
      </c>
      <c r="D165" s="17" t="s">
        <v>855</v>
      </c>
      <c r="E165" s="17" t="s">
        <v>1124</v>
      </c>
      <c r="F165" s="14" t="s">
        <v>530</v>
      </c>
      <c r="G165" s="15">
        <v>0</v>
      </c>
      <c r="H165" s="15">
        <v>9150</v>
      </c>
      <c r="I165" s="15">
        <v>9150</v>
      </c>
      <c r="J165" s="19" t="s">
        <v>127</v>
      </c>
      <c r="K165" s="16" t="s">
        <v>6042</v>
      </c>
      <c r="L165" s="16" t="s">
        <v>130</v>
      </c>
      <c r="M165" s="21">
        <v>3</v>
      </c>
      <c r="N165" s="24" t="s">
        <v>129</v>
      </c>
      <c r="O165" s="16" t="s">
        <v>129</v>
      </c>
      <c r="P165" s="24" t="s">
        <v>6060</v>
      </c>
    </row>
    <row r="166" spans="2:16" s="2" customFormat="1" ht="26.25" x14ac:dyDescent="0.4">
      <c r="B166" s="4">
        <v>159</v>
      </c>
      <c r="C166" s="14" t="s">
        <v>23</v>
      </c>
      <c r="D166" s="17" t="s">
        <v>856</v>
      </c>
      <c r="E166" s="17" t="s">
        <v>1124</v>
      </c>
      <c r="F166" s="14" t="s">
        <v>531</v>
      </c>
      <c r="G166" s="15">
        <v>0</v>
      </c>
      <c r="H166" s="15">
        <v>740</v>
      </c>
      <c r="I166" s="15">
        <v>740</v>
      </c>
      <c r="J166" s="19" t="s">
        <v>127</v>
      </c>
      <c r="K166" s="16" t="s">
        <v>6042</v>
      </c>
      <c r="L166" s="16" t="s">
        <v>130</v>
      </c>
      <c r="M166" s="21">
        <v>3</v>
      </c>
      <c r="N166" s="24" t="s">
        <v>129</v>
      </c>
      <c r="O166" s="16" t="s">
        <v>129</v>
      </c>
      <c r="P166" s="24" t="s">
        <v>6060</v>
      </c>
    </row>
    <row r="167" spans="2:16" s="2" customFormat="1" ht="39.4" x14ac:dyDescent="0.4">
      <c r="B167" s="4">
        <v>160</v>
      </c>
      <c r="C167" s="14" t="s">
        <v>23</v>
      </c>
      <c r="D167" s="17" t="s">
        <v>857</v>
      </c>
      <c r="E167" s="17" t="s">
        <v>1125</v>
      </c>
      <c r="F167" s="14" t="s">
        <v>532</v>
      </c>
      <c r="G167" s="15">
        <v>0</v>
      </c>
      <c r="H167" s="15">
        <v>2000</v>
      </c>
      <c r="I167" s="15">
        <v>2000</v>
      </c>
      <c r="J167" s="19" t="s">
        <v>3826</v>
      </c>
      <c r="K167" s="16" t="s">
        <v>129</v>
      </c>
      <c r="L167" s="16" t="s">
        <v>130</v>
      </c>
      <c r="M167" s="21">
        <v>3</v>
      </c>
      <c r="N167" s="24" t="s">
        <v>129</v>
      </c>
      <c r="O167" s="16" t="s">
        <v>129</v>
      </c>
      <c r="P167" s="24" t="s">
        <v>6060</v>
      </c>
    </row>
    <row r="168" spans="2:16" s="2" customFormat="1" ht="13.15" x14ac:dyDescent="0.4">
      <c r="B168" s="4">
        <v>161</v>
      </c>
      <c r="C168" s="14" t="s">
        <v>23</v>
      </c>
      <c r="D168" s="17" t="s">
        <v>858</v>
      </c>
      <c r="E168" s="17" t="s">
        <v>1126</v>
      </c>
      <c r="F168" s="14" t="s">
        <v>533</v>
      </c>
      <c r="G168" s="15">
        <v>0</v>
      </c>
      <c r="H168" s="15">
        <v>690</v>
      </c>
      <c r="I168" s="15">
        <v>690</v>
      </c>
      <c r="J168" s="19" t="s">
        <v>127</v>
      </c>
      <c r="K168" s="16" t="s">
        <v>6042</v>
      </c>
      <c r="L168" s="16" t="s">
        <v>130</v>
      </c>
      <c r="M168" s="21">
        <v>3</v>
      </c>
      <c r="N168" s="24" t="s">
        <v>129</v>
      </c>
      <c r="O168" s="16" t="s">
        <v>129</v>
      </c>
      <c r="P168" s="24" t="s">
        <v>6060</v>
      </c>
    </row>
    <row r="169" spans="2:16" s="2" customFormat="1" ht="39.4" x14ac:dyDescent="0.4">
      <c r="B169" s="4">
        <v>162</v>
      </c>
      <c r="C169" s="14" t="s">
        <v>23</v>
      </c>
      <c r="D169" s="17" t="s">
        <v>859</v>
      </c>
      <c r="E169" s="17" t="s">
        <v>1127</v>
      </c>
      <c r="F169" s="14" t="s">
        <v>534</v>
      </c>
      <c r="G169" s="15">
        <v>0</v>
      </c>
      <c r="H169" s="15">
        <v>4390</v>
      </c>
      <c r="I169" s="15">
        <v>4390</v>
      </c>
      <c r="J169" s="19" t="s">
        <v>3826</v>
      </c>
      <c r="K169" s="16" t="s">
        <v>129</v>
      </c>
      <c r="L169" s="16" t="s">
        <v>130</v>
      </c>
      <c r="M169" s="21">
        <v>3</v>
      </c>
      <c r="N169" s="24" t="s">
        <v>129</v>
      </c>
      <c r="O169" s="16" t="s">
        <v>129</v>
      </c>
      <c r="P169" s="24" t="s">
        <v>6070</v>
      </c>
    </row>
    <row r="170" spans="2:16" s="2" customFormat="1" ht="13.15" x14ac:dyDescent="0.4">
      <c r="B170" s="4">
        <v>163</v>
      </c>
      <c r="C170" s="14" t="s">
        <v>23</v>
      </c>
      <c r="D170" s="17" t="s">
        <v>860</v>
      </c>
      <c r="E170" s="17" t="s">
        <v>1127</v>
      </c>
      <c r="F170" s="14" t="s">
        <v>535</v>
      </c>
      <c r="G170" s="15">
        <v>0</v>
      </c>
      <c r="H170" s="15">
        <v>850</v>
      </c>
      <c r="I170" s="15">
        <v>850</v>
      </c>
      <c r="J170" s="19" t="s">
        <v>127</v>
      </c>
      <c r="K170" s="16" t="s">
        <v>6042</v>
      </c>
      <c r="L170" s="16" t="s">
        <v>130</v>
      </c>
      <c r="M170" s="21">
        <v>3</v>
      </c>
      <c r="N170" s="24" t="s">
        <v>129</v>
      </c>
      <c r="O170" s="16" t="s">
        <v>129</v>
      </c>
      <c r="P170" s="24" t="s">
        <v>6060</v>
      </c>
    </row>
    <row r="171" spans="2:16" s="2" customFormat="1" ht="39.4" x14ac:dyDescent="0.4">
      <c r="B171" s="4">
        <v>164</v>
      </c>
      <c r="C171" s="14" t="s">
        <v>23</v>
      </c>
      <c r="D171" s="17" t="s">
        <v>861</v>
      </c>
      <c r="E171" s="17" t="s">
        <v>1127</v>
      </c>
      <c r="F171" s="14" t="s">
        <v>536</v>
      </c>
      <c r="G171" s="15">
        <v>0</v>
      </c>
      <c r="H171" s="15">
        <v>2570</v>
      </c>
      <c r="I171" s="15">
        <v>2570</v>
      </c>
      <c r="J171" s="19" t="s">
        <v>3826</v>
      </c>
      <c r="K171" s="16" t="s">
        <v>129</v>
      </c>
      <c r="L171" s="16" t="s">
        <v>130</v>
      </c>
      <c r="M171" s="21">
        <v>3</v>
      </c>
      <c r="N171" s="24" t="s">
        <v>129</v>
      </c>
      <c r="O171" s="16" t="s">
        <v>129</v>
      </c>
      <c r="P171" s="24" t="s">
        <v>6060</v>
      </c>
    </row>
    <row r="172" spans="2:16" s="2" customFormat="1" ht="13.15" x14ac:dyDescent="0.4">
      <c r="B172" s="4">
        <v>165</v>
      </c>
      <c r="C172" s="14" t="s">
        <v>23</v>
      </c>
      <c r="D172" s="17" t="s">
        <v>862</v>
      </c>
      <c r="E172" s="17" t="s">
        <v>1127</v>
      </c>
      <c r="F172" s="14" t="s">
        <v>537</v>
      </c>
      <c r="G172" s="15">
        <v>0</v>
      </c>
      <c r="H172" s="15">
        <v>1130</v>
      </c>
      <c r="I172" s="15">
        <v>1130</v>
      </c>
      <c r="J172" s="19" t="s">
        <v>127</v>
      </c>
      <c r="K172" s="16" t="s">
        <v>6042</v>
      </c>
      <c r="L172" s="16" t="s">
        <v>130</v>
      </c>
      <c r="M172" s="21">
        <v>3</v>
      </c>
      <c r="N172" s="24" t="s">
        <v>129</v>
      </c>
      <c r="O172" s="16" t="s">
        <v>129</v>
      </c>
      <c r="P172" s="24" t="s">
        <v>6060</v>
      </c>
    </row>
    <row r="173" spans="2:16" s="2" customFormat="1" ht="26.25" x14ac:dyDescent="0.4">
      <c r="B173" s="4">
        <v>166</v>
      </c>
      <c r="C173" s="14" t="s">
        <v>23</v>
      </c>
      <c r="D173" s="17" t="s">
        <v>863</v>
      </c>
      <c r="E173" s="17" t="s">
        <v>1128</v>
      </c>
      <c r="F173" s="14" t="s">
        <v>538</v>
      </c>
      <c r="G173" s="15">
        <v>0</v>
      </c>
      <c r="H173" s="15">
        <v>990</v>
      </c>
      <c r="I173" s="15">
        <v>990</v>
      </c>
      <c r="J173" s="19" t="s">
        <v>127</v>
      </c>
      <c r="K173" s="16" t="s">
        <v>6042</v>
      </c>
      <c r="L173" s="16" t="s">
        <v>130</v>
      </c>
      <c r="M173" s="21">
        <v>3</v>
      </c>
      <c r="N173" s="24" t="s">
        <v>129</v>
      </c>
      <c r="O173" s="16" t="s">
        <v>129</v>
      </c>
      <c r="P173" s="24" t="s">
        <v>6060</v>
      </c>
    </row>
    <row r="174" spans="2:16" s="2" customFormat="1" ht="39.4" x14ac:dyDescent="0.4">
      <c r="B174" s="4">
        <v>167</v>
      </c>
      <c r="C174" s="14" t="s">
        <v>23</v>
      </c>
      <c r="D174" s="17" t="s">
        <v>864</v>
      </c>
      <c r="E174" s="17" t="s">
        <v>1048</v>
      </c>
      <c r="F174" s="14" t="s">
        <v>539</v>
      </c>
      <c r="G174" s="15">
        <v>0</v>
      </c>
      <c r="H174" s="15">
        <v>11270</v>
      </c>
      <c r="I174" s="15">
        <v>11270</v>
      </c>
      <c r="J174" s="19" t="s">
        <v>3826</v>
      </c>
      <c r="K174" s="16" t="s">
        <v>129</v>
      </c>
      <c r="L174" s="16" t="s">
        <v>130</v>
      </c>
      <c r="M174" s="21">
        <v>3</v>
      </c>
      <c r="N174" s="24" t="s">
        <v>129</v>
      </c>
      <c r="O174" s="16" t="s">
        <v>129</v>
      </c>
      <c r="P174" s="24" t="s">
        <v>6066</v>
      </c>
    </row>
    <row r="175" spans="2:16" s="2" customFormat="1" ht="13.15" x14ac:dyDescent="0.4">
      <c r="B175" s="4">
        <v>168</v>
      </c>
      <c r="C175" s="14" t="s">
        <v>23</v>
      </c>
      <c r="D175" s="17" t="s">
        <v>865</v>
      </c>
      <c r="E175" s="17" t="s">
        <v>1129</v>
      </c>
      <c r="F175" s="14" t="s">
        <v>540</v>
      </c>
      <c r="G175" s="15">
        <v>0</v>
      </c>
      <c r="H175" s="15">
        <v>70</v>
      </c>
      <c r="I175" s="15">
        <v>70</v>
      </c>
      <c r="J175" s="19" t="s">
        <v>127</v>
      </c>
      <c r="K175" s="16" t="s">
        <v>6042</v>
      </c>
      <c r="L175" s="16" t="s">
        <v>130</v>
      </c>
      <c r="M175" s="21">
        <v>3</v>
      </c>
      <c r="N175" s="24" t="s">
        <v>129</v>
      </c>
      <c r="O175" s="16" t="s">
        <v>129</v>
      </c>
      <c r="P175" s="24" t="s">
        <v>6071</v>
      </c>
    </row>
    <row r="176" spans="2:16" s="2" customFormat="1" ht="39.4" x14ac:dyDescent="0.4">
      <c r="B176" s="4">
        <v>169</v>
      </c>
      <c r="C176" s="14" t="s">
        <v>23</v>
      </c>
      <c r="D176" s="17" t="s">
        <v>866</v>
      </c>
      <c r="E176" s="17" t="s">
        <v>1130</v>
      </c>
      <c r="F176" s="14" t="s">
        <v>541</v>
      </c>
      <c r="G176" s="15">
        <v>0</v>
      </c>
      <c r="H176" s="15">
        <v>7780</v>
      </c>
      <c r="I176" s="15">
        <v>7780</v>
      </c>
      <c r="J176" s="19" t="s">
        <v>3826</v>
      </c>
      <c r="K176" s="16" t="s">
        <v>129</v>
      </c>
      <c r="L176" s="16" t="s">
        <v>130</v>
      </c>
      <c r="M176" s="21">
        <v>3</v>
      </c>
      <c r="N176" s="24" t="s">
        <v>129</v>
      </c>
      <c r="O176" s="16" t="s">
        <v>129</v>
      </c>
      <c r="P176" s="24" t="s">
        <v>6064</v>
      </c>
    </row>
    <row r="177" spans="2:16" s="2" customFormat="1" ht="13.15" x14ac:dyDescent="0.4">
      <c r="B177" s="4">
        <v>170</v>
      </c>
      <c r="C177" s="14" t="s">
        <v>23</v>
      </c>
      <c r="D177" s="17" t="s">
        <v>867</v>
      </c>
      <c r="E177" s="17" t="s">
        <v>1130</v>
      </c>
      <c r="F177" s="14" t="s">
        <v>542</v>
      </c>
      <c r="G177" s="15">
        <v>0</v>
      </c>
      <c r="H177" s="15">
        <v>10</v>
      </c>
      <c r="I177" s="15">
        <v>10</v>
      </c>
      <c r="J177" s="19" t="s">
        <v>127</v>
      </c>
      <c r="K177" s="16" t="s">
        <v>6042</v>
      </c>
      <c r="L177" s="16" t="s">
        <v>130</v>
      </c>
      <c r="M177" s="21">
        <v>3</v>
      </c>
      <c r="N177" s="24" t="s">
        <v>129</v>
      </c>
      <c r="O177" s="16" t="s">
        <v>129</v>
      </c>
      <c r="P177" s="24" t="s">
        <v>6060</v>
      </c>
    </row>
    <row r="178" spans="2:16" s="2" customFormat="1" ht="39.4" x14ac:dyDescent="0.4">
      <c r="B178" s="4">
        <v>171</v>
      </c>
      <c r="C178" s="14" t="s">
        <v>23</v>
      </c>
      <c r="D178" s="17" t="s">
        <v>6050</v>
      </c>
      <c r="E178" s="17" t="s">
        <v>1131</v>
      </c>
      <c r="F178" s="14" t="s">
        <v>543</v>
      </c>
      <c r="G178" s="15">
        <v>0</v>
      </c>
      <c r="H178" s="15">
        <v>5990</v>
      </c>
      <c r="I178" s="15">
        <v>5990</v>
      </c>
      <c r="J178" s="19" t="s">
        <v>3826</v>
      </c>
      <c r="K178" s="16" t="s">
        <v>129</v>
      </c>
      <c r="L178" s="16" t="s">
        <v>130</v>
      </c>
      <c r="M178" s="21">
        <v>3</v>
      </c>
      <c r="N178" s="24" t="s">
        <v>129</v>
      </c>
      <c r="O178" s="16" t="s">
        <v>129</v>
      </c>
      <c r="P178" s="24" t="s">
        <v>6060</v>
      </c>
    </row>
    <row r="179" spans="2:16" s="2" customFormat="1" ht="26.25" x14ac:dyDescent="0.4">
      <c r="B179" s="4">
        <v>172</v>
      </c>
      <c r="C179" s="14" t="s">
        <v>23</v>
      </c>
      <c r="D179" s="17" t="s">
        <v>868</v>
      </c>
      <c r="E179" s="17" t="s">
        <v>1132</v>
      </c>
      <c r="F179" s="14" t="s">
        <v>544</v>
      </c>
      <c r="G179" s="15">
        <v>0</v>
      </c>
      <c r="H179" s="15">
        <v>5480</v>
      </c>
      <c r="I179" s="15">
        <v>5480</v>
      </c>
      <c r="J179" s="19" t="s">
        <v>127</v>
      </c>
      <c r="K179" s="16" t="s">
        <v>6042</v>
      </c>
      <c r="L179" s="16" t="s">
        <v>130</v>
      </c>
      <c r="M179" s="21">
        <v>3</v>
      </c>
      <c r="N179" s="24" t="s">
        <v>129</v>
      </c>
      <c r="O179" s="16" t="s">
        <v>129</v>
      </c>
      <c r="P179" s="24" t="s">
        <v>6065</v>
      </c>
    </row>
    <row r="180" spans="2:16" s="2" customFormat="1" ht="39.4" x14ac:dyDescent="0.4">
      <c r="B180" s="4">
        <v>173</v>
      </c>
      <c r="C180" s="14" t="s">
        <v>23</v>
      </c>
      <c r="D180" s="17" t="s">
        <v>869</v>
      </c>
      <c r="E180" s="17" t="s">
        <v>1133</v>
      </c>
      <c r="F180" s="14" t="s">
        <v>545</v>
      </c>
      <c r="G180" s="15">
        <v>0</v>
      </c>
      <c r="H180" s="15">
        <v>2480</v>
      </c>
      <c r="I180" s="15">
        <v>2480</v>
      </c>
      <c r="J180" s="19" t="s">
        <v>3826</v>
      </c>
      <c r="K180" s="16" t="s">
        <v>129</v>
      </c>
      <c r="L180" s="16" t="s">
        <v>130</v>
      </c>
      <c r="M180" s="21">
        <v>3</v>
      </c>
      <c r="N180" s="24" t="s">
        <v>129</v>
      </c>
      <c r="O180" s="16" t="s">
        <v>129</v>
      </c>
      <c r="P180" s="24" t="s">
        <v>6060</v>
      </c>
    </row>
    <row r="181" spans="2:16" s="2" customFormat="1" ht="39.4" x14ac:dyDescent="0.4">
      <c r="B181" s="4">
        <v>174</v>
      </c>
      <c r="C181" s="14" t="s">
        <v>23</v>
      </c>
      <c r="D181" s="17" t="s">
        <v>870</v>
      </c>
      <c r="E181" s="17" t="s">
        <v>1133</v>
      </c>
      <c r="F181" s="14" t="s">
        <v>546</v>
      </c>
      <c r="G181" s="15">
        <v>0</v>
      </c>
      <c r="H181" s="15">
        <v>14000</v>
      </c>
      <c r="I181" s="15">
        <v>14000</v>
      </c>
      <c r="J181" s="19" t="s">
        <v>3826</v>
      </c>
      <c r="K181" s="16" t="s">
        <v>129</v>
      </c>
      <c r="L181" s="16" t="s">
        <v>130</v>
      </c>
      <c r="M181" s="21">
        <v>3</v>
      </c>
      <c r="N181" s="24" t="s">
        <v>129</v>
      </c>
      <c r="O181" s="16" t="s">
        <v>129</v>
      </c>
      <c r="P181" s="24" t="s">
        <v>6065</v>
      </c>
    </row>
    <row r="182" spans="2:16" s="2" customFormat="1" ht="39.4" x14ac:dyDescent="0.4">
      <c r="B182" s="4">
        <v>175</v>
      </c>
      <c r="C182" s="14" t="s">
        <v>23</v>
      </c>
      <c r="D182" s="17" t="s">
        <v>871</v>
      </c>
      <c r="E182" s="17" t="s">
        <v>1134</v>
      </c>
      <c r="F182" s="14" t="s">
        <v>547</v>
      </c>
      <c r="G182" s="15">
        <v>0</v>
      </c>
      <c r="H182" s="15">
        <v>1800</v>
      </c>
      <c r="I182" s="15">
        <v>1800</v>
      </c>
      <c r="J182" s="19" t="s">
        <v>3826</v>
      </c>
      <c r="K182" s="16" t="s">
        <v>129</v>
      </c>
      <c r="L182" s="16" t="s">
        <v>130</v>
      </c>
      <c r="M182" s="21">
        <v>3</v>
      </c>
      <c r="N182" s="24" t="s">
        <v>129</v>
      </c>
      <c r="O182" s="16" t="s">
        <v>129</v>
      </c>
      <c r="P182" s="24" t="s">
        <v>6062</v>
      </c>
    </row>
    <row r="183" spans="2:16" s="2" customFormat="1" ht="39.4" x14ac:dyDescent="0.4">
      <c r="B183" s="4">
        <v>176</v>
      </c>
      <c r="C183" s="14" t="s">
        <v>23</v>
      </c>
      <c r="D183" s="17" t="s">
        <v>872</v>
      </c>
      <c r="E183" s="17" t="s">
        <v>1135</v>
      </c>
      <c r="F183" s="14" t="s">
        <v>548</v>
      </c>
      <c r="G183" s="15">
        <v>0</v>
      </c>
      <c r="H183" s="15">
        <v>1160</v>
      </c>
      <c r="I183" s="15">
        <v>1160</v>
      </c>
      <c r="J183" s="19" t="s">
        <v>3826</v>
      </c>
      <c r="K183" s="16" t="s">
        <v>129</v>
      </c>
      <c r="L183" s="16" t="s">
        <v>130</v>
      </c>
      <c r="M183" s="21">
        <v>3</v>
      </c>
      <c r="N183" s="24" t="s">
        <v>129</v>
      </c>
      <c r="O183" s="16" t="s">
        <v>129</v>
      </c>
      <c r="P183" s="24" t="s">
        <v>6071</v>
      </c>
    </row>
    <row r="184" spans="2:16" s="2" customFormat="1" ht="39.4" x14ac:dyDescent="0.4">
      <c r="B184" s="4">
        <v>177</v>
      </c>
      <c r="C184" s="14" t="s">
        <v>23</v>
      </c>
      <c r="D184" s="17" t="s">
        <v>873</v>
      </c>
      <c r="E184" s="17" t="s">
        <v>1136</v>
      </c>
      <c r="F184" s="14" t="s">
        <v>549</v>
      </c>
      <c r="G184" s="15">
        <v>0</v>
      </c>
      <c r="H184" s="15">
        <v>5359.9999999999991</v>
      </c>
      <c r="I184" s="15">
        <v>5359.9999999999991</v>
      </c>
      <c r="J184" s="19" t="s">
        <v>3826</v>
      </c>
      <c r="K184" s="16" t="s">
        <v>129</v>
      </c>
      <c r="L184" s="16" t="s">
        <v>130</v>
      </c>
      <c r="M184" s="21">
        <v>3</v>
      </c>
      <c r="N184" s="24" t="s">
        <v>129</v>
      </c>
      <c r="O184" s="16" t="s">
        <v>129</v>
      </c>
      <c r="P184" s="24" t="s">
        <v>6066</v>
      </c>
    </row>
    <row r="185" spans="2:16" s="2" customFormat="1" ht="13.15" x14ac:dyDescent="0.4">
      <c r="B185" s="4">
        <v>178</v>
      </c>
      <c r="C185" s="14" t="s">
        <v>23</v>
      </c>
      <c r="D185" s="17" t="s">
        <v>874</v>
      </c>
      <c r="E185" s="17" t="s">
        <v>1137</v>
      </c>
      <c r="F185" s="14" t="s">
        <v>550</v>
      </c>
      <c r="G185" s="15">
        <v>0</v>
      </c>
      <c r="H185" s="15">
        <v>100</v>
      </c>
      <c r="I185" s="15">
        <v>100</v>
      </c>
      <c r="J185" s="19" t="s">
        <v>127</v>
      </c>
      <c r="K185" s="16" t="s">
        <v>6043</v>
      </c>
      <c r="L185" s="16" t="s">
        <v>130</v>
      </c>
      <c r="M185" s="21">
        <v>3</v>
      </c>
      <c r="N185" s="24" t="s">
        <v>129</v>
      </c>
      <c r="O185" s="16" t="s">
        <v>129</v>
      </c>
      <c r="P185" s="24" t="s">
        <v>6060</v>
      </c>
    </row>
    <row r="186" spans="2:16" s="2" customFormat="1" ht="39.4" x14ac:dyDescent="0.4">
      <c r="B186" s="4">
        <v>179</v>
      </c>
      <c r="C186" s="14" t="s">
        <v>23</v>
      </c>
      <c r="D186" s="17" t="s">
        <v>6092</v>
      </c>
      <c r="E186" s="17" t="s">
        <v>355</v>
      </c>
      <c r="F186" s="14" t="s">
        <v>551</v>
      </c>
      <c r="G186" s="15">
        <v>0</v>
      </c>
      <c r="H186" s="15">
        <v>24630</v>
      </c>
      <c r="I186" s="15">
        <v>24630</v>
      </c>
      <c r="J186" s="19" t="s">
        <v>3826</v>
      </c>
      <c r="K186" s="16" t="s">
        <v>129</v>
      </c>
      <c r="L186" s="16" t="s">
        <v>130</v>
      </c>
      <c r="M186" s="21">
        <v>3</v>
      </c>
      <c r="N186" s="24" t="s">
        <v>129</v>
      </c>
      <c r="O186" s="16" t="s">
        <v>129</v>
      </c>
      <c r="P186" s="24" t="s">
        <v>6060</v>
      </c>
    </row>
    <row r="187" spans="2:16" s="2" customFormat="1" ht="39.4" x14ac:dyDescent="0.4">
      <c r="B187" s="4">
        <v>180</v>
      </c>
      <c r="C187" s="14" t="s">
        <v>23</v>
      </c>
      <c r="D187" s="17" t="s">
        <v>6093</v>
      </c>
      <c r="E187" s="17" t="s">
        <v>1138</v>
      </c>
      <c r="F187" s="14" t="s">
        <v>552</v>
      </c>
      <c r="G187" s="15">
        <v>0</v>
      </c>
      <c r="H187" s="15">
        <v>6020</v>
      </c>
      <c r="I187" s="15">
        <v>6020</v>
      </c>
      <c r="J187" s="19" t="s">
        <v>3826</v>
      </c>
      <c r="K187" s="16" t="s">
        <v>129</v>
      </c>
      <c r="L187" s="16" t="s">
        <v>130</v>
      </c>
      <c r="M187" s="21">
        <v>3</v>
      </c>
      <c r="N187" s="24" t="s">
        <v>129</v>
      </c>
      <c r="O187" s="16" t="s">
        <v>129</v>
      </c>
      <c r="P187" s="24" t="s">
        <v>6060</v>
      </c>
    </row>
    <row r="188" spans="2:16" s="2" customFormat="1" ht="39.4" x14ac:dyDescent="0.4">
      <c r="B188" s="4">
        <v>181</v>
      </c>
      <c r="C188" s="14" t="s">
        <v>23</v>
      </c>
      <c r="D188" s="17" t="s">
        <v>6056</v>
      </c>
      <c r="E188" s="17" t="s">
        <v>1139</v>
      </c>
      <c r="F188" s="14" t="s">
        <v>553</v>
      </c>
      <c r="G188" s="15">
        <v>0</v>
      </c>
      <c r="H188" s="15">
        <v>3590</v>
      </c>
      <c r="I188" s="15">
        <v>3590</v>
      </c>
      <c r="J188" s="19" t="s">
        <v>3826</v>
      </c>
      <c r="K188" s="16" t="s">
        <v>129</v>
      </c>
      <c r="L188" s="16" t="s">
        <v>130</v>
      </c>
      <c r="M188" s="21">
        <v>3</v>
      </c>
      <c r="N188" s="24" t="s">
        <v>129</v>
      </c>
      <c r="O188" s="16" t="s">
        <v>129</v>
      </c>
      <c r="P188" s="24" t="s">
        <v>6067</v>
      </c>
    </row>
    <row r="189" spans="2:16" s="2" customFormat="1" ht="39.4" x14ac:dyDescent="0.4">
      <c r="B189" s="4">
        <v>182</v>
      </c>
      <c r="C189" s="14" t="s">
        <v>23</v>
      </c>
      <c r="D189" s="17" t="s">
        <v>875</v>
      </c>
      <c r="E189" s="17" t="s">
        <v>1140</v>
      </c>
      <c r="F189" s="14" t="s">
        <v>554</v>
      </c>
      <c r="G189" s="15">
        <v>0</v>
      </c>
      <c r="H189" s="15">
        <v>16330</v>
      </c>
      <c r="I189" s="15">
        <v>16330</v>
      </c>
      <c r="J189" s="19" t="s">
        <v>3826</v>
      </c>
      <c r="K189" s="16" t="s">
        <v>129</v>
      </c>
      <c r="L189" s="16" t="s">
        <v>130</v>
      </c>
      <c r="M189" s="21">
        <v>3</v>
      </c>
      <c r="N189" s="24" t="s">
        <v>129</v>
      </c>
      <c r="O189" s="16" t="s">
        <v>129</v>
      </c>
      <c r="P189" s="24" t="s">
        <v>6076</v>
      </c>
    </row>
    <row r="190" spans="2:16" s="2" customFormat="1" ht="13.15" x14ac:dyDescent="0.4">
      <c r="B190" s="4">
        <v>183</v>
      </c>
      <c r="C190" s="14" t="s">
        <v>23</v>
      </c>
      <c r="D190" s="17" t="s">
        <v>876</v>
      </c>
      <c r="E190" s="17" t="s">
        <v>1141</v>
      </c>
      <c r="F190" s="14" t="s">
        <v>555</v>
      </c>
      <c r="G190" s="15">
        <v>0</v>
      </c>
      <c r="H190" s="15">
        <v>180</v>
      </c>
      <c r="I190" s="15">
        <v>180</v>
      </c>
      <c r="J190" s="19" t="s">
        <v>127</v>
      </c>
      <c r="K190" s="16" t="s">
        <v>6042</v>
      </c>
      <c r="L190" s="16" t="s">
        <v>130</v>
      </c>
      <c r="M190" s="21">
        <v>3</v>
      </c>
      <c r="N190" s="24" t="s">
        <v>129</v>
      </c>
      <c r="O190" s="16" t="s">
        <v>129</v>
      </c>
      <c r="P190" s="24" t="s">
        <v>6060</v>
      </c>
    </row>
    <row r="191" spans="2:16" s="2" customFormat="1" ht="39.4" x14ac:dyDescent="0.4">
      <c r="B191" s="4">
        <v>184</v>
      </c>
      <c r="C191" s="14" t="s">
        <v>23</v>
      </c>
      <c r="D191" s="17" t="s">
        <v>877</v>
      </c>
      <c r="E191" s="17" t="s">
        <v>1142</v>
      </c>
      <c r="F191" s="14" t="s">
        <v>556</v>
      </c>
      <c r="G191" s="15">
        <v>0</v>
      </c>
      <c r="H191" s="15">
        <v>11730</v>
      </c>
      <c r="I191" s="15">
        <v>11730</v>
      </c>
      <c r="J191" s="19" t="s">
        <v>3826</v>
      </c>
      <c r="K191" s="16" t="s">
        <v>129</v>
      </c>
      <c r="L191" s="16" t="s">
        <v>130</v>
      </c>
      <c r="M191" s="21">
        <v>3</v>
      </c>
      <c r="N191" s="24" t="s">
        <v>129</v>
      </c>
      <c r="O191" s="16" t="s">
        <v>129</v>
      </c>
      <c r="P191" s="24" t="s">
        <v>6060</v>
      </c>
    </row>
    <row r="192" spans="2:16" s="2" customFormat="1" ht="13.15" x14ac:dyDescent="0.4">
      <c r="B192" s="4">
        <v>185</v>
      </c>
      <c r="C192" s="14" t="s">
        <v>23</v>
      </c>
      <c r="D192" s="17" t="s">
        <v>878</v>
      </c>
      <c r="E192" s="17" t="s">
        <v>372</v>
      </c>
      <c r="F192" s="14" t="s">
        <v>557</v>
      </c>
      <c r="G192" s="15">
        <v>0</v>
      </c>
      <c r="H192" s="15">
        <v>20</v>
      </c>
      <c r="I192" s="15">
        <v>20</v>
      </c>
      <c r="J192" s="19" t="s">
        <v>127</v>
      </c>
      <c r="K192" s="16" t="s">
        <v>6042</v>
      </c>
      <c r="L192" s="16" t="s">
        <v>130</v>
      </c>
      <c r="M192" s="21">
        <v>3</v>
      </c>
      <c r="N192" s="24" t="s">
        <v>129</v>
      </c>
      <c r="O192" s="16" t="s">
        <v>129</v>
      </c>
      <c r="P192" s="24" t="s">
        <v>6060</v>
      </c>
    </row>
    <row r="193" spans="2:16" s="2" customFormat="1" ht="13.15" x14ac:dyDescent="0.4">
      <c r="B193" s="4">
        <v>186</v>
      </c>
      <c r="C193" s="14" t="s">
        <v>23</v>
      </c>
      <c r="D193" s="17" t="s">
        <v>879</v>
      </c>
      <c r="E193" s="17" t="s">
        <v>1143</v>
      </c>
      <c r="F193" s="14" t="s">
        <v>558</v>
      </c>
      <c r="G193" s="15">
        <v>0</v>
      </c>
      <c r="H193" s="15">
        <v>260</v>
      </c>
      <c r="I193" s="15">
        <v>260</v>
      </c>
      <c r="J193" s="19" t="s">
        <v>127</v>
      </c>
      <c r="K193" s="16" t="s">
        <v>6042</v>
      </c>
      <c r="L193" s="16" t="s">
        <v>130</v>
      </c>
      <c r="M193" s="21">
        <v>3</v>
      </c>
      <c r="N193" s="24" t="s">
        <v>129</v>
      </c>
      <c r="O193" s="16" t="s">
        <v>129</v>
      </c>
      <c r="P193" s="24" t="s">
        <v>6063</v>
      </c>
    </row>
    <row r="194" spans="2:16" s="2" customFormat="1" ht="13.15" x14ac:dyDescent="0.4">
      <c r="B194" s="4">
        <v>187</v>
      </c>
      <c r="C194" s="14" t="s">
        <v>23</v>
      </c>
      <c r="D194" s="17" t="s">
        <v>880</v>
      </c>
      <c r="E194" s="17" t="s">
        <v>1144</v>
      </c>
      <c r="F194" s="14" t="s">
        <v>559</v>
      </c>
      <c r="G194" s="15">
        <v>0</v>
      </c>
      <c r="H194" s="15">
        <v>260</v>
      </c>
      <c r="I194" s="15">
        <v>260</v>
      </c>
      <c r="J194" s="19" t="s">
        <v>127</v>
      </c>
      <c r="K194" s="16" t="s">
        <v>6042</v>
      </c>
      <c r="L194" s="16" t="s">
        <v>130</v>
      </c>
      <c r="M194" s="21">
        <v>3</v>
      </c>
      <c r="N194" s="24" t="s">
        <v>129</v>
      </c>
      <c r="O194" s="16" t="s">
        <v>129</v>
      </c>
      <c r="P194" s="24" t="s">
        <v>6060</v>
      </c>
    </row>
    <row r="195" spans="2:16" s="2" customFormat="1" ht="26.25" x14ac:dyDescent="0.4">
      <c r="B195" s="4">
        <v>188</v>
      </c>
      <c r="C195" s="14" t="s">
        <v>23</v>
      </c>
      <c r="D195" s="17" t="s">
        <v>881</v>
      </c>
      <c r="E195" s="17" t="s">
        <v>1145</v>
      </c>
      <c r="F195" s="14" t="s">
        <v>560</v>
      </c>
      <c r="G195" s="15">
        <v>0</v>
      </c>
      <c r="H195" s="15">
        <v>270</v>
      </c>
      <c r="I195" s="15">
        <v>270</v>
      </c>
      <c r="J195" s="19" t="s">
        <v>127</v>
      </c>
      <c r="K195" s="16" t="s">
        <v>6042</v>
      </c>
      <c r="L195" s="16" t="s">
        <v>130</v>
      </c>
      <c r="M195" s="21">
        <v>3</v>
      </c>
      <c r="N195" s="24" t="s">
        <v>129</v>
      </c>
      <c r="O195" s="16" t="s">
        <v>129</v>
      </c>
      <c r="P195" s="24" t="s">
        <v>6059</v>
      </c>
    </row>
    <row r="196" spans="2:16" s="2" customFormat="1" ht="26.25" x14ac:dyDescent="0.4">
      <c r="B196" s="4">
        <v>189</v>
      </c>
      <c r="C196" s="14" t="s">
        <v>23</v>
      </c>
      <c r="D196" s="17" t="s">
        <v>882</v>
      </c>
      <c r="E196" s="17" t="s">
        <v>1146</v>
      </c>
      <c r="F196" s="14" t="s">
        <v>561</v>
      </c>
      <c r="G196" s="15">
        <v>0</v>
      </c>
      <c r="H196" s="15">
        <v>10</v>
      </c>
      <c r="I196" s="15">
        <v>10</v>
      </c>
      <c r="J196" s="19" t="s">
        <v>127</v>
      </c>
      <c r="K196" s="16" t="s">
        <v>6042</v>
      </c>
      <c r="L196" s="16" t="s">
        <v>130</v>
      </c>
      <c r="M196" s="21">
        <v>3</v>
      </c>
      <c r="N196" s="24" t="s">
        <v>129</v>
      </c>
      <c r="O196" s="16" t="s">
        <v>129</v>
      </c>
      <c r="P196" s="24" t="s">
        <v>6060</v>
      </c>
    </row>
    <row r="197" spans="2:16" s="2" customFormat="1" ht="26.25" x14ac:dyDescent="0.4">
      <c r="B197" s="4">
        <v>190</v>
      </c>
      <c r="C197" s="14" t="s">
        <v>23</v>
      </c>
      <c r="D197" s="17" t="s">
        <v>6051</v>
      </c>
      <c r="E197" s="17" t="s">
        <v>366</v>
      </c>
      <c r="F197" s="14" t="s">
        <v>562</v>
      </c>
      <c r="G197" s="15">
        <v>0</v>
      </c>
      <c r="H197" s="15">
        <v>70</v>
      </c>
      <c r="I197" s="15">
        <v>70</v>
      </c>
      <c r="J197" s="19" t="s">
        <v>127</v>
      </c>
      <c r="K197" s="16" t="s">
        <v>6042</v>
      </c>
      <c r="L197" s="16" t="s">
        <v>130</v>
      </c>
      <c r="M197" s="21">
        <v>3</v>
      </c>
      <c r="N197" s="24" t="s">
        <v>129</v>
      </c>
      <c r="O197" s="16" t="s">
        <v>129</v>
      </c>
      <c r="P197" s="24" t="s">
        <v>6060</v>
      </c>
    </row>
    <row r="198" spans="2:16" s="2" customFormat="1" ht="26.25" x14ac:dyDescent="0.4">
      <c r="B198" s="4">
        <v>191</v>
      </c>
      <c r="C198" s="14" t="s">
        <v>23</v>
      </c>
      <c r="D198" s="17" t="s">
        <v>883</v>
      </c>
      <c r="E198" s="17" t="s">
        <v>1147</v>
      </c>
      <c r="F198" s="14" t="s">
        <v>563</v>
      </c>
      <c r="G198" s="15">
        <v>0</v>
      </c>
      <c r="H198" s="15">
        <v>340</v>
      </c>
      <c r="I198" s="15">
        <v>340</v>
      </c>
      <c r="J198" s="19" t="s">
        <v>127</v>
      </c>
      <c r="K198" s="16" t="s">
        <v>6042</v>
      </c>
      <c r="L198" s="16" t="s">
        <v>130</v>
      </c>
      <c r="M198" s="21">
        <v>3</v>
      </c>
      <c r="N198" s="24" t="s">
        <v>129</v>
      </c>
      <c r="O198" s="16" t="s">
        <v>129</v>
      </c>
      <c r="P198" s="24" t="s">
        <v>6077</v>
      </c>
    </row>
    <row r="199" spans="2:16" s="2" customFormat="1" ht="39.4" x14ac:dyDescent="0.4">
      <c r="B199" s="4">
        <v>192</v>
      </c>
      <c r="C199" s="14" t="s">
        <v>23</v>
      </c>
      <c r="D199" s="17" t="s">
        <v>884</v>
      </c>
      <c r="E199" s="17" t="s">
        <v>1148</v>
      </c>
      <c r="F199" s="14" t="s">
        <v>564</v>
      </c>
      <c r="G199" s="15">
        <v>0</v>
      </c>
      <c r="H199" s="15">
        <v>20000</v>
      </c>
      <c r="I199" s="15">
        <v>20000</v>
      </c>
      <c r="J199" s="19" t="s">
        <v>3826</v>
      </c>
      <c r="K199" s="16" t="s">
        <v>129</v>
      </c>
      <c r="L199" s="16" t="s">
        <v>130</v>
      </c>
      <c r="M199" s="21">
        <v>3</v>
      </c>
      <c r="N199" s="24" t="s">
        <v>129</v>
      </c>
      <c r="O199" s="16" t="s">
        <v>129</v>
      </c>
      <c r="P199" s="24" t="s">
        <v>6064</v>
      </c>
    </row>
    <row r="200" spans="2:16" s="2" customFormat="1" ht="39.4" x14ac:dyDescent="0.4">
      <c r="B200" s="4">
        <v>193</v>
      </c>
      <c r="C200" s="14" t="s">
        <v>23</v>
      </c>
      <c r="D200" s="17" t="s">
        <v>885</v>
      </c>
      <c r="E200" s="17" t="s">
        <v>1149</v>
      </c>
      <c r="F200" s="14" t="s">
        <v>565</v>
      </c>
      <c r="G200" s="15">
        <v>0</v>
      </c>
      <c r="H200" s="15">
        <v>800</v>
      </c>
      <c r="I200" s="15">
        <v>800</v>
      </c>
      <c r="J200" s="19" t="s">
        <v>3826</v>
      </c>
      <c r="K200" s="16" t="s">
        <v>129</v>
      </c>
      <c r="L200" s="16" t="s">
        <v>130</v>
      </c>
      <c r="M200" s="21">
        <v>3</v>
      </c>
      <c r="N200" s="24" t="s">
        <v>129</v>
      </c>
      <c r="O200" s="16" t="s">
        <v>129</v>
      </c>
      <c r="P200" s="24" t="s">
        <v>6060</v>
      </c>
    </row>
    <row r="201" spans="2:16" s="2" customFormat="1" ht="39.4" x14ac:dyDescent="0.4">
      <c r="B201" s="4">
        <v>194</v>
      </c>
      <c r="C201" s="14" t="s">
        <v>23</v>
      </c>
      <c r="D201" s="17" t="s">
        <v>886</v>
      </c>
      <c r="E201" s="17" t="s">
        <v>1148</v>
      </c>
      <c r="F201" s="14" t="s">
        <v>566</v>
      </c>
      <c r="G201" s="15">
        <v>0</v>
      </c>
      <c r="H201" s="15">
        <v>28400</v>
      </c>
      <c r="I201" s="15">
        <v>28400</v>
      </c>
      <c r="J201" s="19" t="s">
        <v>3826</v>
      </c>
      <c r="K201" s="16" t="s">
        <v>129</v>
      </c>
      <c r="L201" s="16" t="s">
        <v>130</v>
      </c>
      <c r="M201" s="21">
        <v>3</v>
      </c>
      <c r="N201" s="24" t="s">
        <v>129</v>
      </c>
      <c r="O201" s="16" t="s">
        <v>129</v>
      </c>
      <c r="P201" s="24" t="s">
        <v>6064</v>
      </c>
    </row>
    <row r="202" spans="2:16" s="2" customFormat="1" ht="13.15" x14ac:dyDescent="0.4">
      <c r="B202" s="4">
        <v>195</v>
      </c>
      <c r="C202" s="14" t="s">
        <v>23</v>
      </c>
      <c r="D202" s="17" t="s">
        <v>887</v>
      </c>
      <c r="E202" s="17" t="s">
        <v>1150</v>
      </c>
      <c r="F202" s="14" t="s">
        <v>567</v>
      </c>
      <c r="G202" s="15">
        <v>0</v>
      </c>
      <c r="H202" s="15">
        <v>5470</v>
      </c>
      <c r="I202" s="15">
        <v>5470</v>
      </c>
      <c r="J202" s="19" t="s">
        <v>127</v>
      </c>
      <c r="K202" s="16" t="s">
        <v>6042</v>
      </c>
      <c r="L202" s="16" t="s">
        <v>130</v>
      </c>
      <c r="M202" s="21">
        <v>3</v>
      </c>
      <c r="N202" s="24" t="s">
        <v>129</v>
      </c>
      <c r="O202" s="16" t="s">
        <v>129</v>
      </c>
      <c r="P202" s="24" t="s">
        <v>6066</v>
      </c>
    </row>
    <row r="203" spans="2:16" s="2" customFormat="1" ht="13.15" x14ac:dyDescent="0.4">
      <c r="B203" s="4">
        <v>196</v>
      </c>
      <c r="C203" s="14" t="s">
        <v>23</v>
      </c>
      <c r="D203" s="17" t="s">
        <v>888</v>
      </c>
      <c r="E203" s="17" t="s">
        <v>1151</v>
      </c>
      <c r="F203" s="14" t="s">
        <v>568</v>
      </c>
      <c r="G203" s="15">
        <v>0</v>
      </c>
      <c r="H203" s="15">
        <v>150</v>
      </c>
      <c r="I203" s="15">
        <v>150</v>
      </c>
      <c r="J203" s="19" t="s">
        <v>127</v>
      </c>
      <c r="K203" s="16" t="s">
        <v>6042</v>
      </c>
      <c r="L203" s="16" t="s">
        <v>130</v>
      </c>
      <c r="M203" s="38">
        <v>1</v>
      </c>
      <c r="N203" s="24" t="s">
        <v>129</v>
      </c>
      <c r="O203" s="16" t="s">
        <v>129</v>
      </c>
      <c r="P203" s="24" t="s">
        <v>6078</v>
      </c>
    </row>
    <row r="204" spans="2:16" s="2" customFormat="1" ht="13.15" x14ac:dyDescent="0.4">
      <c r="B204" s="4">
        <v>197</v>
      </c>
      <c r="C204" s="14" t="s">
        <v>23</v>
      </c>
      <c r="D204" s="17" t="s">
        <v>889</v>
      </c>
      <c r="E204" s="17" t="s">
        <v>364</v>
      </c>
      <c r="F204" s="14" t="s">
        <v>569</v>
      </c>
      <c r="G204" s="15">
        <v>0</v>
      </c>
      <c r="H204" s="15">
        <v>20</v>
      </c>
      <c r="I204" s="15">
        <v>20</v>
      </c>
      <c r="J204" s="19" t="s">
        <v>127</v>
      </c>
      <c r="K204" s="16" t="s">
        <v>6042</v>
      </c>
      <c r="L204" s="16" t="s">
        <v>130</v>
      </c>
      <c r="M204" s="21">
        <v>1</v>
      </c>
      <c r="N204" s="24" t="s">
        <v>129</v>
      </c>
      <c r="O204" s="16" t="s">
        <v>129</v>
      </c>
      <c r="P204" s="24" t="s">
        <v>6078</v>
      </c>
    </row>
    <row r="205" spans="2:16" s="2" customFormat="1" ht="39.4" x14ac:dyDescent="0.4">
      <c r="B205" s="4">
        <v>198</v>
      </c>
      <c r="C205" s="14" t="s">
        <v>23</v>
      </c>
      <c r="D205" s="17" t="s">
        <v>890</v>
      </c>
      <c r="E205" s="17" t="s">
        <v>1152</v>
      </c>
      <c r="F205" s="14" t="s">
        <v>570</v>
      </c>
      <c r="G205" s="15">
        <v>0</v>
      </c>
      <c r="H205" s="15">
        <v>766.66666666666663</v>
      </c>
      <c r="I205" s="15">
        <v>766.66666666666663</v>
      </c>
      <c r="J205" s="19" t="s">
        <v>3826</v>
      </c>
      <c r="K205" s="16" t="s">
        <v>129</v>
      </c>
      <c r="L205" s="16" t="s">
        <v>130</v>
      </c>
      <c r="M205" s="21">
        <v>3</v>
      </c>
      <c r="N205" s="24" t="s">
        <v>129</v>
      </c>
      <c r="O205" s="16" t="s">
        <v>129</v>
      </c>
      <c r="P205" s="24" t="s">
        <v>6066</v>
      </c>
    </row>
    <row r="206" spans="2:16" s="2" customFormat="1" ht="13.15" x14ac:dyDescent="0.4">
      <c r="B206" s="4">
        <v>199</v>
      </c>
      <c r="C206" s="14" t="s">
        <v>23</v>
      </c>
      <c r="D206" s="17" t="s">
        <v>891</v>
      </c>
      <c r="E206" s="18" t="s">
        <v>1153</v>
      </c>
      <c r="F206" s="18" t="s">
        <v>571</v>
      </c>
      <c r="G206" s="15">
        <v>0</v>
      </c>
      <c r="H206" s="15">
        <v>900</v>
      </c>
      <c r="I206" s="15">
        <v>900</v>
      </c>
      <c r="J206" s="19" t="s">
        <v>127</v>
      </c>
      <c r="K206" s="16" t="s">
        <v>6042</v>
      </c>
      <c r="L206" s="16" t="s">
        <v>130</v>
      </c>
      <c r="M206" s="21">
        <v>3</v>
      </c>
      <c r="N206" s="24" t="s">
        <v>129</v>
      </c>
      <c r="O206" s="16" t="s">
        <v>129</v>
      </c>
      <c r="P206" s="24" t="s">
        <v>6060</v>
      </c>
    </row>
    <row r="207" spans="2:16" s="2" customFormat="1" ht="13.15" x14ac:dyDescent="0.4">
      <c r="B207" s="4">
        <v>200</v>
      </c>
      <c r="C207" s="14" t="s">
        <v>23</v>
      </c>
      <c r="D207" s="17" t="s">
        <v>892</v>
      </c>
      <c r="E207" s="17" t="s">
        <v>1150</v>
      </c>
      <c r="F207" s="14" t="s">
        <v>572</v>
      </c>
      <c r="G207" s="15">
        <v>0</v>
      </c>
      <c r="H207" s="15">
        <v>290</v>
      </c>
      <c r="I207" s="15">
        <v>290</v>
      </c>
      <c r="J207" s="19" t="s">
        <v>127</v>
      </c>
      <c r="K207" s="16" t="s">
        <v>6042</v>
      </c>
      <c r="L207" s="16" t="s">
        <v>130</v>
      </c>
      <c r="M207" s="21">
        <v>3</v>
      </c>
      <c r="N207" s="24" t="s">
        <v>129</v>
      </c>
      <c r="O207" s="16" t="s">
        <v>129</v>
      </c>
      <c r="P207" s="24" t="s">
        <v>6060</v>
      </c>
    </row>
    <row r="208" spans="2:16" s="2" customFormat="1" ht="26.25" x14ac:dyDescent="0.4">
      <c r="B208" s="4">
        <v>201</v>
      </c>
      <c r="C208" s="14" t="s">
        <v>23</v>
      </c>
      <c r="D208" s="17" t="s">
        <v>893</v>
      </c>
      <c r="E208" s="17" t="s">
        <v>1101</v>
      </c>
      <c r="F208" s="14" t="s">
        <v>573</v>
      </c>
      <c r="G208" s="15">
        <v>0</v>
      </c>
      <c r="H208" s="15">
        <v>290</v>
      </c>
      <c r="I208" s="15">
        <v>290</v>
      </c>
      <c r="J208" s="19" t="s">
        <v>127</v>
      </c>
      <c r="K208" s="16" t="s">
        <v>6042</v>
      </c>
      <c r="L208" s="16" t="s">
        <v>130</v>
      </c>
      <c r="M208" s="21">
        <v>3</v>
      </c>
      <c r="N208" s="24" t="s">
        <v>129</v>
      </c>
      <c r="O208" s="16" t="s">
        <v>129</v>
      </c>
      <c r="P208" s="24" t="s">
        <v>6060</v>
      </c>
    </row>
    <row r="209" spans="2:16" s="2" customFormat="1" ht="13.15" x14ac:dyDescent="0.4">
      <c r="B209" s="4">
        <v>202</v>
      </c>
      <c r="C209" s="14" t="s">
        <v>23</v>
      </c>
      <c r="D209" s="17" t="s">
        <v>894</v>
      </c>
      <c r="E209" s="17" t="s">
        <v>1154</v>
      </c>
      <c r="F209" s="14" t="s">
        <v>574</v>
      </c>
      <c r="G209" s="15">
        <v>0</v>
      </c>
      <c r="H209" s="15">
        <v>130</v>
      </c>
      <c r="I209" s="15">
        <v>130</v>
      </c>
      <c r="J209" s="19" t="s">
        <v>127</v>
      </c>
      <c r="K209" s="16" t="s">
        <v>6042</v>
      </c>
      <c r="L209" s="16" t="s">
        <v>130</v>
      </c>
      <c r="M209" s="21">
        <v>3</v>
      </c>
      <c r="N209" s="24" t="s">
        <v>129</v>
      </c>
      <c r="O209" s="16" t="s">
        <v>129</v>
      </c>
      <c r="P209" s="24" t="s">
        <v>6060</v>
      </c>
    </row>
    <row r="210" spans="2:16" s="2" customFormat="1" ht="26.25" x14ac:dyDescent="0.4">
      <c r="B210" s="4">
        <v>203</v>
      </c>
      <c r="C210" s="14" t="s">
        <v>23</v>
      </c>
      <c r="D210" s="17" t="s">
        <v>895</v>
      </c>
      <c r="E210" s="17" t="s">
        <v>1155</v>
      </c>
      <c r="F210" s="14" t="s">
        <v>575</v>
      </c>
      <c r="G210" s="15">
        <v>0</v>
      </c>
      <c r="H210" s="15">
        <v>330</v>
      </c>
      <c r="I210" s="15">
        <v>330</v>
      </c>
      <c r="J210" s="19" t="s">
        <v>127</v>
      </c>
      <c r="K210" s="16" t="s">
        <v>6042</v>
      </c>
      <c r="L210" s="16" t="s">
        <v>130</v>
      </c>
      <c r="M210" s="21">
        <v>3</v>
      </c>
      <c r="N210" s="24" t="s">
        <v>129</v>
      </c>
      <c r="O210" s="16" t="s">
        <v>129</v>
      </c>
      <c r="P210" s="24" t="s">
        <v>6063</v>
      </c>
    </row>
    <row r="211" spans="2:16" s="2" customFormat="1" ht="13.15" x14ac:dyDescent="0.4">
      <c r="B211" s="4">
        <v>204</v>
      </c>
      <c r="C211" s="14" t="s">
        <v>23</v>
      </c>
      <c r="D211" s="17" t="s">
        <v>896</v>
      </c>
      <c r="E211" s="17" t="s">
        <v>1154</v>
      </c>
      <c r="F211" s="14" t="s">
        <v>576</v>
      </c>
      <c r="G211" s="15">
        <v>0</v>
      </c>
      <c r="H211" s="15">
        <v>3580</v>
      </c>
      <c r="I211" s="15">
        <v>3580</v>
      </c>
      <c r="J211" s="19" t="s">
        <v>127</v>
      </c>
      <c r="K211" s="16" t="s">
        <v>6042</v>
      </c>
      <c r="L211" s="16" t="s">
        <v>130</v>
      </c>
      <c r="M211" s="21">
        <v>3</v>
      </c>
      <c r="N211" s="24" t="s">
        <v>129</v>
      </c>
      <c r="O211" s="16" t="s">
        <v>129</v>
      </c>
      <c r="P211" s="24" t="s">
        <v>6060</v>
      </c>
    </row>
    <row r="212" spans="2:16" s="2" customFormat="1" ht="26.25" x14ac:dyDescent="0.4">
      <c r="B212" s="4">
        <v>205</v>
      </c>
      <c r="C212" s="14" t="s">
        <v>23</v>
      </c>
      <c r="D212" s="17" t="s">
        <v>897</v>
      </c>
      <c r="E212" s="17" t="s">
        <v>1156</v>
      </c>
      <c r="F212" s="14" t="s">
        <v>577</v>
      </c>
      <c r="G212" s="15">
        <v>0</v>
      </c>
      <c r="H212" s="15">
        <v>140</v>
      </c>
      <c r="I212" s="15">
        <v>140</v>
      </c>
      <c r="J212" s="19" t="s">
        <v>127</v>
      </c>
      <c r="K212" s="16" t="s">
        <v>6042</v>
      </c>
      <c r="L212" s="16" t="s">
        <v>130</v>
      </c>
      <c r="M212" s="21">
        <v>1</v>
      </c>
      <c r="N212" s="24" t="s">
        <v>129</v>
      </c>
      <c r="O212" s="16" t="s">
        <v>129</v>
      </c>
      <c r="P212" s="24" t="s">
        <v>6079</v>
      </c>
    </row>
    <row r="213" spans="2:16" s="2" customFormat="1" ht="39.4" x14ac:dyDescent="0.4">
      <c r="B213" s="4">
        <v>206</v>
      </c>
      <c r="C213" s="14" t="s">
        <v>23</v>
      </c>
      <c r="D213" s="17" t="s">
        <v>898</v>
      </c>
      <c r="E213" s="17" t="s">
        <v>1157</v>
      </c>
      <c r="F213" s="14" t="s">
        <v>578</v>
      </c>
      <c r="G213" s="15">
        <v>0</v>
      </c>
      <c r="H213" s="15">
        <v>4440</v>
      </c>
      <c r="I213" s="15">
        <v>4440</v>
      </c>
      <c r="J213" s="19" t="s">
        <v>3826</v>
      </c>
      <c r="K213" s="16" t="s">
        <v>129</v>
      </c>
      <c r="L213" s="16" t="s">
        <v>130</v>
      </c>
      <c r="M213" s="21">
        <v>3</v>
      </c>
      <c r="N213" s="24" t="s">
        <v>129</v>
      </c>
      <c r="O213" s="16" t="s">
        <v>129</v>
      </c>
      <c r="P213" s="24" t="s">
        <v>6060</v>
      </c>
    </row>
    <row r="214" spans="2:16" s="2" customFormat="1" ht="39.4" x14ac:dyDescent="0.4">
      <c r="B214" s="4">
        <v>207</v>
      </c>
      <c r="C214" s="14" t="s">
        <v>23</v>
      </c>
      <c r="D214" s="17" t="s">
        <v>899</v>
      </c>
      <c r="E214" s="17" t="s">
        <v>1045</v>
      </c>
      <c r="F214" s="14" t="s">
        <v>579</v>
      </c>
      <c r="G214" s="15">
        <v>0</v>
      </c>
      <c r="H214" s="15">
        <v>9040</v>
      </c>
      <c r="I214" s="15">
        <v>9040</v>
      </c>
      <c r="J214" s="19" t="s">
        <v>3826</v>
      </c>
      <c r="K214" s="16" t="s">
        <v>129</v>
      </c>
      <c r="L214" s="16" t="s">
        <v>130</v>
      </c>
      <c r="M214" s="21">
        <v>3</v>
      </c>
      <c r="N214" s="24" t="s">
        <v>129</v>
      </c>
      <c r="O214" s="16" t="s">
        <v>129</v>
      </c>
      <c r="P214" s="24" t="s">
        <v>6064</v>
      </c>
    </row>
    <row r="215" spans="2:16" s="2" customFormat="1" ht="13.15" x14ac:dyDescent="0.4">
      <c r="B215" s="4">
        <v>208</v>
      </c>
      <c r="C215" s="14" t="s">
        <v>23</v>
      </c>
      <c r="D215" s="17" t="s">
        <v>900</v>
      </c>
      <c r="E215" s="17" t="s">
        <v>1046</v>
      </c>
      <c r="F215" s="14" t="s">
        <v>580</v>
      </c>
      <c r="G215" s="15">
        <v>0</v>
      </c>
      <c r="H215" s="15">
        <v>8690</v>
      </c>
      <c r="I215" s="15">
        <v>8690</v>
      </c>
      <c r="J215" s="19" t="s">
        <v>127</v>
      </c>
      <c r="K215" s="16" t="s">
        <v>6042</v>
      </c>
      <c r="L215" s="16" t="s">
        <v>130</v>
      </c>
      <c r="M215" s="21">
        <v>3</v>
      </c>
      <c r="N215" s="24" t="s">
        <v>129</v>
      </c>
      <c r="O215" s="16" t="s">
        <v>129</v>
      </c>
      <c r="P215" s="24" t="s">
        <v>6060</v>
      </c>
    </row>
    <row r="216" spans="2:16" s="2" customFormat="1" ht="13.15" x14ac:dyDescent="0.4">
      <c r="B216" s="4">
        <v>209</v>
      </c>
      <c r="C216" s="14" t="s">
        <v>23</v>
      </c>
      <c r="D216" s="17" t="s">
        <v>901</v>
      </c>
      <c r="E216" s="17" t="s">
        <v>1158</v>
      </c>
      <c r="F216" s="14" t="s">
        <v>581</v>
      </c>
      <c r="G216" s="15">
        <v>0</v>
      </c>
      <c r="H216" s="15">
        <v>240</v>
      </c>
      <c r="I216" s="15">
        <v>240</v>
      </c>
      <c r="J216" s="19" t="s">
        <v>127</v>
      </c>
      <c r="K216" s="16" t="s">
        <v>6042</v>
      </c>
      <c r="L216" s="16" t="s">
        <v>130</v>
      </c>
      <c r="M216" s="21">
        <v>3</v>
      </c>
      <c r="N216" s="24" t="s">
        <v>129</v>
      </c>
      <c r="O216" s="16" t="s">
        <v>129</v>
      </c>
      <c r="P216" s="24" t="s">
        <v>6060</v>
      </c>
    </row>
    <row r="217" spans="2:16" s="2" customFormat="1" ht="13.15" x14ac:dyDescent="0.4">
      <c r="B217" s="4">
        <v>210</v>
      </c>
      <c r="C217" s="14" t="s">
        <v>23</v>
      </c>
      <c r="D217" s="17" t="s">
        <v>902</v>
      </c>
      <c r="E217" s="17" t="s">
        <v>366</v>
      </c>
      <c r="F217" s="14" t="s">
        <v>582</v>
      </c>
      <c r="G217" s="15">
        <v>0</v>
      </c>
      <c r="H217" s="15">
        <v>1140</v>
      </c>
      <c r="I217" s="15">
        <v>1140</v>
      </c>
      <c r="J217" s="19" t="s">
        <v>127</v>
      </c>
      <c r="K217" s="16" t="s">
        <v>6042</v>
      </c>
      <c r="L217" s="16" t="s">
        <v>130</v>
      </c>
      <c r="M217" s="21">
        <v>3</v>
      </c>
      <c r="N217" s="24" t="s">
        <v>129</v>
      </c>
      <c r="O217" s="16" t="s">
        <v>129</v>
      </c>
      <c r="P217" s="24" t="s">
        <v>6060</v>
      </c>
    </row>
    <row r="218" spans="2:16" s="2" customFormat="1" ht="13.15" x14ac:dyDescent="0.4">
      <c r="B218" s="4">
        <v>211</v>
      </c>
      <c r="C218" s="14" t="s">
        <v>23</v>
      </c>
      <c r="D218" s="17" t="s">
        <v>903</v>
      </c>
      <c r="E218" s="17" t="s">
        <v>1159</v>
      </c>
      <c r="F218" s="14" t="s">
        <v>583</v>
      </c>
      <c r="G218" s="15">
        <v>0</v>
      </c>
      <c r="H218" s="15">
        <v>220</v>
      </c>
      <c r="I218" s="15">
        <v>220</v>
      </c>
      <c r="J218" s="19" t="s">
        <v>127</v>
      </c>
      <c r="K218" s="16" t="s">
        <v>6042</v>
      </c>
      <c r="L218" s="16" t="s">
        <v>130</v>
      </c>
      <c r="M218" s="21">
        <v>3</v>
      </c>
      <c r="N218" s="24" t="s">
        <v>129</v>
      </c>
      <c r="O218" s="16" t="s">
        <v>129</v>
      </c>
      <c r="P218" s="24" t="s">
        <v>6060</v>
      </c>
    </row>
    <row r="219" spans="2:16" s="2" customFormat="1" ht="39.4" x14ac:dyDescent="0.4">
      <c r="B219" s="4">
        <v>212</v>
      </c>
      <c r="C219" s="14" t="s">
        <v>23</v>
      </c>
      <c r="D219" s="17" t="s">
        <v>904</v>
      </c>
      <c r="E219" s="17" t="s">
        <v>1150</v>
      </c>
      <c r="F219" s="14" t="s">
        <v>584</v>
      </c>
      <c r="G219" s="15">
        <v>0</v>
      </c>
      <c r="H219" s="15">
        <v>766.66666666666663</v>
      </c>
      <c r="I219" s="15">
        <v>766.66666666666663</v>
      </c>
      <c r="J219" s="19" t="s">
        <v>3826</v>
      </c>
      <c r="K219" s="16" t="s">
        <v>129</v>
      </c>
      <c r="L219" s="16" t="s">
        <v>130</v>
      </c>
      <c r="M219" s="21">
        <v>3</v>
      </c>
      <c r="N219" s="24" t="s">
        <v>129</v>
      </c>
      <c r="O219" s="16" t="s">
        <v>129</v>
      </c>
      <c r="P219" s="24" t="s">
        <v>6067</v>
      </c>
    </row>
    <row r="220" spans="2:16" s="2" customFormat="1" ht="26.25" x14ac:dyDescent="0.4">
      <c r="B220" s="4">
        <v>213</v>
      </c>
      <c r="C220" s="14" t="s">
        <v>23</v>
      </c>
      <c r="D220" s="17" t="s">
        <v>905</v>
      </c>
      <c r="E220" s="17" t="s">
        <v>1154</v>
      </c>
      <c r="F220" s="14" t="s">
        <v>585</v>
      </c>
      <c r="G220" s="15">
        <v>0</v>
      </c>
      <c r="H220" s="15">
        <v>1430</v>
      </c>
      <c r="I220" s="15">
        <v>1430</v>
      </c>
      <c r="J220" s="19" t="s">
        <v>127</v>
      </c>
      <c r="K220" s="16" t="s">
        <v>6042</v>
      </c>
      <c r="L220" s="16" t="s">
        <v>130</v>
      </c>
      <c r="M220" s="21">
        <v>3</v>
      </c>
      <c r="N220" s="24" t="s">
        <v>129</v>
      </c>
      <c r="O220" s="16" t="s">
        <v>129</v>
      </c>
      <c r="P220" s="24" t="s">
        <v>6060</v>
      </c>
    </row>
    <row r="221" spans="2:16" s="2" customFormat="1" ht="26.25" x14ac:dyDescent="0.4">
      <c r="B221" s="4">
        <v>214</v>
      </c>
      <c r="C221" s="14" t="s">
        <v>23</v>
      </c>
      <c r="D221" s="17" t="s">
        <v>906</v>
      </c>
      <c r="E221" s="17" t="s">
        <v>1057</v>
      </c>
      <c r="F221" s="14" t="s">
        <v>586</v>
      </c>
      <c r="G221" s="15">
        <v>0</v>
      </c>
      <c r="H221" s="15">
        <v>10</v>
      </c>
      <c r="I221" s="15">
        <v>10</v>
      </c>
      <c r="J221" s="19" t="s">
        <v>127</v>
      </c>
      <c r="K221" s="16" t="s">
        <v>6042</v>
      </c>
      <c r="L221" s="16" t="s">
        <v>130</v>
      </c>
      <c r="M221" s="21">
        <v>3</v>
      </c>
      <c r="N221" s="24" t="s">
        <v>129</v>
      </c>
      <c r="O221" s="16" t="s">
        <v>129</v>
      </c>
      <c r="P221" s="24" t="s">
        <v>6060</v>
      </c>
    </row>
    <row r="222" spans="2:16" s="2" customFormat="1" ht="39.4" x14ac:dyDescent="0.4">
      <c r="B222" s="4">
        <v>215</v>
      </c>
      <c r="C222" s="14" t="s">
        <v>23</v>
      </c>
      <c r="D222" s="17" t="s">
        <v>907</v>
      </c>
      <c r="E222" s="18" t="s">
        <v>1160</v>
      </c>
      <c r="F222" s="18" t="s">
        <v>587</v>
      </c>
      <c r="G222" s="15">
        <v>0</v>
      </c>
      <c r="H222" s="15">
        <v>7890</v>
      </c>
      <c r="I222" s="15">
        <v>7890</v>
      </c>
      <c r="J222" s="19" t="s">
        <v>3826</v>
      </c>
      <c r="K222" s="16" t="s">
        <v>129</v>
      </c>
      <c r="L222" s="16" t="s">
        <v>130</v>
      </c>
      <c r="M222" s="21">
        <v>3</v>
      </c>
      <c r="N222" s="24" t="s">
        <v>129</v>
      </c>
      <c r="O222" s="16" t="s">
        <v>129</v>
      </c>
      <c r="P222" s="24" t="s">
        <v>6065</v>
      </c>
    </row>
    <row r="223" spans="2:16" s="2" customFormat="1" ht="39.4" x14ac:dyDescent="0.4">
      <c r="B223" s="4">
        <v>216</v>
      </c>
      <c r="C223" s="14" t="s">
        <v>23</v>
      </c>
      <c r="D223" s="17" t="s">
        <v>908</v>
      </c>
      <c r="E223" s="17" t="s">
        <v>1160</v>
      </c>
      <c r="F223" s="14" t="s">
        <v>588</v>
      </c>
      <c r="G223" s="15">
        <v>0</v>
      </c>
      <c r="H223" s="15">
        <v>9020</v>
      </c>
      <c r="I223" s="15">
        <v>9020</v>
      </c>
      <c r="J223" s="19" t="s">
        <v>3826</v>
      </c>
      <c r="K223" s="16" t="s">
        <v>129</v>
      </c>
      <c r="L223" s="16" t="s">
        <v>130</v>
      </c>
      <c r="M223" s="21">
        <v>3</v>
      </c>
      <c r="N223" s="24" t="s">
        <v>129</v>
      </c>
      <c r="O223" s="16" t="s">
        <v>129</v>
      </c>
      <c r="P223" s="24" t="s">
        <v>6065</v>
      </c>
    </row>
    <row r="224" spans="2:16" s="2" customFormat="1" ht="39.4" x14ac:dyDescent="0.4">
      <c r="B224" s="4">
        <v>217</v>
      </c>
      <c r="C224" s="14" t="s">
        <v>23</v>
      </c>
      <c r="D224" s="17" t="s">
        <v>6052</v>
      </c>
      <c r="E224" s="17" t="s">
        <v>1128</v>
      </c>
      <c r="F224" s="14" t="s">
        <v>589</v>
      </c>
      <c r="G224" s="15">
        <v>0</v>
      </c>
      <c r="H224" s="15">
        <v>1310</v>
      </c>
      <c r="I224" s="15">
        <v>1310</v>
      </c>
      <c r="J224" s="19" t="s">
        <v>3826</v>
      </c>
      <c r="K224" s="16" t="s">
        <v>129</v>
      </c>
      <c r="L224" s="16" t="s">
        <v>130</v>
      </c>
      <c r="M224" s="21">
        <v>3</v>
      </c>
      <c r="N224" s="24" t="s">
        <v>129</v>
      </c>
      <c r="O224" s="16" t="s">
        <v>129</v>
      </c>
      <c r="P224" s="24" t="s">
        <v>6060</v>
      </c>
    </row>
    <row r="225" spans="2:16" s="2" customFormat="1" ht="13.15" x14ac:dyDescent="0.4">
      <c r="B225" s="4">
        <v>218</v>
      </c>
      <c r="C225" s="14" t="s">
        <v>23</v>
      </c>
      <c r="D225" s="17" t="s">
        <v>909</v>
      </c>
      <c r="E225" s="17" t="s">
        <v>1161</v>
      </c>
      <c r="F225" s="14" t="s">
        <v>590</v>
      </c>
      <c r="G225" s="15">
        <v>0</v>
      </c>
      <c r="H225" s="15">
        <v>350</v>
      </c>
      <c r="I225" s="15">
        <v>350</v>
      </c>
      <c r="J225" s="19" t="s">
        <v>127</v>
      </c>
      <c r="K225" s="16" t="s">
        <v>6042</v>
      </c>
      <c r="L225" s="16" t="s">
        <v>130</v>
      </c>
      <c r="M225" s="21">
        <v>3</v>
      </c>
      <c r="N225" s="24" t="s">
        <v>129</v>
      </c>
      <c r="O225" s="16" t="s">
        <v>129</v>
      </c>
      <c r="P225" s="24" t="s">
        <v>6060</v>
      </c>
    </row>
    <row r="226" spans="2:16" s="2" customFormat="1" ht="13.15" x14ac:dyDescent="0.4">
      <c r="B226" s="4">
        <v>219</v>
      </c>
      <c r="C226" s="14" t="s">
        <v>23</v>
      </c>
      <c r="D226" s="17" t="s">
        <v>910</v>
      </c>
      <c r="E226" s="17" t="s">
        <v>1048</v>
      </c>
      <c r="F226" s="14" t="s">
        <v>591</v>
      </c>
      <c r="G226" s="15">
        <v>0</v>
      </c>
      <c r="H226" s="15">
        <v>80</v>
      </c>
      <c r="I226" s="15">
        <v>80</v>
      </c>
      <c r="J226" s="19" t="s">
        <v>127</v>
      </c>
      <c r="K226" s="16" t="s">
        <v>6042</v>
      </c>
      <c r="L226" s="16" t="s">
        <v>130</v>
      </c>
      <c r="M226" s="21">
        <v>3</v>
      </c>
      <c r="N226" s="24" t="s">
        <v>129</v>
      </c>
      <c r="O226" s="16" t="s">
        <v>129</v>
      </c>
      <c r="P226" s="24" t="s">
        <v>6060</v>
      </c>
    </row>
    <row r="227" spans="2:16" s="2" customFormat="1" ht="26.25" x14ac:dyDescent="0.4">
      <c r="B227" s="4">
        <v>220</v>
      </c>
      <c r="C227" s="14" t="s">
        <v>23</v>
      </c>
      <c r="D227" s="17" t="s">
        <v>911</v>
      </c>
      <c r="E227" s="17" t="s">
        <v>1162</v>
      </c>
      <c r="F227" s="14" t="s">
        <v>592</v>
      </c>
      <c r="G227" s="15">
        <v>0</v>
      </c>
      <c r="H227" s="15">
        <v>270</v>
      </c>
      <c r="I227" s="15">
        <v>270</v>
      </c>
      <c r="J227" s="19" t="s">
        <v>127</v>
      </c>
      <c r="K227" s="16" t="s">
        <v>6042</v>
      </c>
      <c r="L227" s="16" t="s">
        <v>130</v>
      </c>
      <c r="M227" s="21">
        <v>3</v>
      </c>
      <c r="N227" s="24" t="s">
        <v>129</v>
      </c>
      <c r="O227" s="16" t="s">
        <v>129</v>
      </c>
      <c r="P227" s="24" t="s">
        <v>6060</v>
      </c>
    </row>
    <row r="228" spans="2:16" s="2" customFormat="1" ht="39.4" x14ac:dyDescent="0.4">
      <c r="B228" s="4">
        <v>221</v>
      </c>
      <c r="C228" s="14" t="s">
        <v>23</v>
      </c>
      <c r="D228" s="17" t="s">
        <v>912</v>
      </c>
      <c r="E228" s="17" t="s">
        <v>1050</v>
      </c>
      <c r="F228" s="14" t="s">
        <v>593</v>
      </c>
      <c r="G228" s="15">
        <v>0</v>
      </c>
      <c r="H228" s="15">
        <v>5090</v>
      </c>
      <c r="I228" s="15">
        <v>5090</v>
      </c>
      <c r="J228" s="19" t="s">
        <v>3826</v>
      </c>
      <c r="K228" s="16" t="s">
        <v>129</v>
      </c>
      <c r="L228" s="16" t="s">
        <v>130</v>
      </c>
      <c r="M228" s="21">
        <v>3</v>
      </c>
      <c r="N228" s="24" t="s">
        <v>129</v>
      </c>
      <c r="O228" s="16" t="s">
        <v>129</v>
      </c>
      <c r="P228" s="24" t="s">
        <v>6060</v>
      </c>
    </row>
    <row r="229" spans="2:16" s="2" customFormat="1" ht="26.25" x14ac:dyDescent="0.4">
      <c r="B229" s="4">
        <v>222</v>
      </c>
      <c r="C229" s="14" t="s">
        <v>23</v>
      </c>
      <c r="D229" s="17" t="s">
        <v>913</v>
      </c>
      <c r="E229" s="17" t="s">
        <v>1124</v>
      </c>
      <c r="F229" s="14" t="s">
        <v>594</v>
      </c>
      <c r="G229" s="15">
        <v>0</v>
      </c>
      <c r="H229" s="15">
        <v>270</v>
      </c>
      <c r="I229" s="15">
        <v>270</v>
      </c>
      <c r="J229" s="19" t="s">
        <v>127</v>
      </c>
      <c r="K229" s="16" t="s">
        <v>6042</v>
      </c>
      <c r="L229" s="16" t="s">
        <v>130</v>
      </c>
      <c r="M229" s="21">
        <v>3</v>
      </c>
      <c r="N229" s="24" t="s">
        <v>129</v>
      </c>
      <c r="O229" s="16" t="s">
        <v>129</v>
      </c>
      <c r="P229" s="24" t="s">
        <v>6060</v>
      </c>
    </row>
    <row r="230" spans="2:16" s="2" customFormat="1" ht="39.4" x14ac:dyDescent="0.4">
      <c r="B230" s="4">
        <v>223</v>
      </c>
      <c r="C230" s="14" t="s">
        <v>23</v>
      </c>
      <c r="D230" s="17" t="s">
        <v>914</v>
      </c>
      <c r="E230" s="17" t="s">
        <v>1128</v>
      </c>
      <c r="F230" s="14" t="s">
        <v>595</v>
      </c>
      <c r="G230" s="15">
        <v>0</v>
      </c>
      <c r="H230" s="15">
        <v>8820</v>
      </c>
      <c r="I230" s="15">
        <v>8820</v>
      </c>
      <c r="J230" s="19" t="s">
        <v>3826</v>
      </c>
      <c r="K230" s="16" t="s">
        <v>129</v>
      </c>
      <c r="L230" s="16" t="s">
        <v>130</v>
      </c>
      <c r="M230" s="21">
        <v>3</v>
      </c>
      <c r="N230" s="24" t="s">
        <v>129</v>
      </c>
      <c r="O230" s="16" t="s">
        <v>129</v>
      </c>
      <c r="P230" s="24" t="s">
        <v>6064</v>
      </c>
    </row>
    <row r="231" spans="2:16" s="2" customFormat="1" ht="26.25" x14ac:dyDescent="0.4">
      <c r="B231" s="4">
        <v>224</v>
      </c>
      <c r="C231" s="14" t="s">
        <v>23</v>
      </c>
      <c r="D231" s="17" t="s">
        <v>915</v>
      </c>
      <c r="E231" s="17" t="s">
        <v>1124</v>
      </c>
      <c r="F231" s="14" t="s">
        <v>596</v>
      </c>
      <c r="G231" s="15">
        <v>0</v>
      </c>
      <c r="H231" s="15">
        <v>450</v>
      </c>
      <c r="I231" s="15">
        <v>450</v>
      </c>
      <c r="J231" s="19" t="s">
        <v>127</v>
      </c>
      <c r="K231" s="16" t="s">
        <v>6043</v>
      </c>
      <c r="L231" s="16" t="s">
        <v>130</v>
      </c>
      <c r="M231" s="21">
        <v>3</v>
      </c>
      <c r="N231" s="24" t="s">
        <v>129</v>
      </c>
      <c r="O231" s="16" t="s">
        <v>129</v>
      </c>
      <c r="P231" s="24" t="s">
        <v>6059</v>
      </c>
    </row>
    <row r="232" spans="2:16" s="2" customFormat="1" ht="39.4" x14ac:dyDescent="0.4">
      <c r="B232" s="4">
        <v>225</v>
      </c>
      <c r="C232" s="14" t="s">
        <v>23</v>
      </c>
      <c r="D232" s="17" t="s">
        <v>916</v>
      </c>
      <c r="E232" s="17" t="s">
        <v>1163</v>
      </c>
      <c r="F232" s="14" t="s">
        <v>597</v>
      </c>
      <c r="G232" s="15">
        <v>0</v>
      </c>
      <c r="H232" s="15">
        <v>109000</v>
      </c>
      <c r="I232" s="15">
        <v>109000</v>
      </c>
      <c r="J232" s="19" t="s">
        <v>3826</v>
      </c>
      <c r="K232" s="16" t="s">
        <v>129</v>
      </c>
      <c r="L232" s="16" t="s">
        <v>130</v>
      </c>
      <c r="M232" s="21">
        <v>3</v>
      </c>
      <c r="N232" s="24" t="s">
        <v>129</v>
      </c>
      <c r="O232" s="16" t="s">
        <v>129</v>
      </c>
      <c r="P232" s="24" t="s">
        <v>6067</v>
      </c>
    </row>
    <row r="233" spans="2:16" s="2" customFormat="1" ht="26.25" x14ac:dyDescent="0.4">
      <c r="B233" s="4">
        <v>226</v>
      </c>
      <c r="C233" s="14" t="s">
        <v>23</v>
      </c>
      <c r="D233" s="17" t="s">
        <v>917</v>
      </c>
      <c r="E233" s="17" t="s">
        <v>1164</v>
      </c>
      <c r="F233" s="14" t="s">
        <v>598</v>
      </c>
      <c r="G233" s="15">
        <v>0</v>
      </c>
      <c r="H233" s="15">
        <v>1440</v>
      </c>
      <c r="I233" s="15">
        <v>1440</v>
      </c>
      <c r="J233" s="19" t="s">
        <v>127</v>
      </c>
      <c r="K233" s="16" t="s">
        <v>6042</v>
      </c>
      <c r="L233" s="16" t="s">
        <v>130</v>
      </c>
      <c r="M233" s="21">
        <v>3</v>
      </c>
      <c r="N233" s="24" t="s">
        <v>129</v>
      </c>
      <c r="O233" s="16" t="s">
        <v>129</v>
      </c>
      <c r="P233" s="24" t="s">
        <v>6060</v>
      </c>
    </row>
    <row r="234" spans="2:16" s="2" customFormat="1" ht="39.4" x14ac:dyDescent="0.4">
      <c r="B234" s="4">
        <v>227</v>
      </c>
      <c r="C234" s="14" t="s">
        <v>23</v>
      </c>
      <c r="D234" s="17" t="s">
        <v>918</v>
      </c>
      <c r="E234" s="17" t="s">
        <v>1098</v>
      </c>
      <c r="F234" s="14" t="s">
        <v>599</v>
      </c>
      <c r="G234" s="15">
        <v>0</v>
      </c>
      <c r="H234" s="15">
        <v>4230</v>
      </c>
      <c r="I234" s="15">
        <v>4230</v>
      </c>
      <c r="J234" s="19" t="s">
        <v>3826</v>
      </c>
      <c r="K234" s="16" t="s">
        <v>129</v>
      </c>
      <c r="L234" s="16" t="s">
        <v>130</v>
      </c>
      <c r="M234" s="21">
        <v>3</v>
      </c>
      <c r="N234" s="24" t="s">
        <v>129</v>
      </c>
      <c r="O234" s="16" t="s">
        <v>129</v>
      </c>
      <c r="P234" s="24" t="s">
        <v>6060</v>
      </c>
    </row>
    <row r="235" spans="2:16" s="2" customFormat="1" ht="26.25" x14ac:dyDescent="0.4">
      <c r="B235" s="4">
        <v>228</v>
      </c>
      <c r="C235" s="14" t="s">
        <v>23</v>
      </c>
      <c r="D235" s="17" t="s">
        <v>919</v>
      </c>
      <c r="E235" s="17" t="s">
        <v>1165</v>
      </c>
      <c r="F235" s="14" t="s">
        <v>600</v>
      </c>
      <c r="G235" s="15">
        <v>0</v>
      </c>
      <c r="H235" s="15">
        <v>300</v>
      </c>
      <c r="I235" s="15">
        <v>300</v>
      </c>
      <c r="J235" s="19" t="s">
        <v>127</v>
      </c>
      <c r="K235" s="16" t="s">
        <v>6042</v>
      </c>
      <c r="L235" s="16" t="s">
        <v>130</v>
      </c>
      <c r="M235" s="21">
        <v>3</v>
      </c>
      <c r="N235" s="24" t="s">
        <v>129</v>
      </c>
      <c r="O235" s="16" t="s">
        <v>129</v>
      </c>
      <c r="P235" s="24" t="s">
        <v>6060</v>
      </c>
    </row>
    <row r="236" spans="2:16" s="2" customFormat="1" ht="39.4" x14ac:dyDescent="0.4">
      <c r="B236" s="4">
        <v>229</v>
      </c>
      <c r="C236" s="14" t="s">
        <v>23</v>
      </c>
      <c r="D236" s="17" t="s">
        <v>920</v>
      </c>
      <c r="E236" s="17" t="s">
        <v>1166</v>
      </c>
      <c r="F236" s="14" t="s">
        <v>601</v>
      </c>
      <c r="G236" s="15">
        <v>0</v>
      </c>
      <c r="H236" s="15">
        <v>40900</v>
      </c>
      <c r="I236" s="15">
        <v>40900</v>
      </c>
      <c r="J236" s="19" t="s">
        <v>3826</v>
      </c>
      <c r="K236" s="16" t="s">
        <v>129</v>
      </c>
      <c r="L236" s="16" t="s">
        <v>130</v>
      </c>
      <c r="M236" s="21">
        <v>3</v>
      </c>
      <c r="N236" s="24" t="s">
        <v>129</v>
      </c>
      <c r="O236" s="16" t="s">
        <v>129</v>
      </c>
      <c r="P236" s="24" t="s">
        <v>6062</v>
      </c>
    </row>
    <row r="237" spans="2:16" s="2" customFormat="1" ht="39.4" x14ac:dyDescent="0.4">
      <c r="B237" s="4">
        <v>230</v>
      </c>
      <c r="C237" s="14" t="s">
        <v>23</v>
      </c>
      <c r="D237" s="17" t="s">
        <v>921</v>
      </c>
      <c r="E237" s="17" t="s">
        <v>1167</v>
      </c>
      <c r="F237" s="14" t="s">
        <v>602</v>
      </c>
      <c r="G237" s="15">
        <v>0</v>
      </c>
      <c r="H237" s="15">
        <v>2000</v>
      </c>
      <c r="I237" s="15">
        <v>2000</v>
      </c>
      <c r="J237" s="19" t="s">
        <v>3826</v>
      </c>
      <c r="K237" s="16" t="s">
        <v>129</v>
      </c>
      <c r="L237" s="16" t="s">
        <v>130</v>
      </c>
      <c r="M237" s="21">
        <v>3</v>
      </c>
      <c r="N237" s="24" t="s">
        <v>129</v>
      </c>
      <c r="O237" s="16" t="s">
        <v>129</v>
      </c>
      <c r="P237" s="24" t="s">
        <v>6066</v>
      </c>
    </row>
    <row r="238" spans="2:16" s="2" customFormat="1" ht="13.15" x14ac:dyDescent="0.4">
      <c r="B238" s="4">
        <v>231</v>
      </c>
      <c r="C238" s="14" t="s">
        <v>23</v>
      </c>
      <c r="D238" s="17" t="s">
        <v>922</v>
      </c>
      <c r="E238" s="17" t="s">
        <v>1168</v>
      </c>
      <c r="F238" s="14" t="s">
        <v>603</v>
      </c>
      <c r="G238" s="15">
        <v>0</v>
      </c>
      <c r="H238" s="15">
        <v>20</v>
      </c>
      <c r="I238" s="15">
        <v>20</v>
      </c>
      <c r="J238" s="19" t="s">
        <v>127</v>
      </c>
      <c r="K238" s="16" t="s">
        <v>6042</v>
      </c>
      <c r="L238" s="16" t="s">
        <v>130</v>
      </c>
      <c r="M238" s="21">
        <v>3</v>
      </c>
      <c r="N238" s="24" t="s">
        <v>129</v>
      </c>
      <c r="O238" s="16" t="s">
        <v>129</v>
      </c>
      <c r="P238" s="24" t="s">
        <v>6060</v>
      </c>
    </row>
    <row r="239" spans="2:16" s="2" customFormat="1" ht="39.4" x14ac:dyDescent="0.4">
      <c r="B239" s="4">
        <v>232</v>
      </c>
      <c r="C239" s="14" t="s">
        <v>23</v>
      </c>
      <c r="D239" s="17" t="s">
        <v>923</v>
      </c>
      <c r="E239" s="17" t="s">
        <v>1169</v>
      </c>
      <c r="F239" s="14" t="s">
        <v>604</v>
      </c>
      <c r="G239" s="15">
        <v>0</v>
      </c>
      <c r="H239" s="15">
        <v>4650</v>
      </c>
      <c r="I239" s="15">
        <v>4650</v>
      </c>
      <c r="J239" s="19" t="s">
        <v>3826</v>
      </c>
      <c r="K239" s="16" t="s">
        <v>129</v>
      </c>
      <c r="L239" s="16" t="s">
        <v>130</v>
      </c>
      <c r="M239" s="21">
        <v>3</v>
      </c>
      <c r="N239" s="24" t="s">
        <v>129</v>
      </c>
      <c r="O239" s="16" t="s">
        <v>129</v>
      </c>
      <c r="P239" s="24" t="s">
        <v>6060</v>
      </c>
    </row>
    <row r="240" spans="2:16" s="2" customFormat="1" ht="13.15" x14ac:dyDescent="0.4">
      <c r="B240" s="4">
        <v>233</v>
      </c>
      <c r="C240" s="14" t="s">
        <v>23</v>
      </c>
      <c r="D240" s="17" t="s">
        <v>1218</v>
      </c>
      <c r="E240" s="17" t="s">
        <v>1170</v>
      </c>
      <c r="F240" s="14" t="s">
        <v>605</v>
      </c>
      <c r="G240" s="15">
        <v>0</v>
      </c>
      <c r="H240" s="15">
        <v>1350</v>
      </c>
      <c r="I240" s="15">
        <v>1350</v>
      </c>
      <c r="J240" s="19" t="s">
        <v>127</v>
      </c>
      <c r="K240" s="16" t="s">
        <v>6042</v>
      </c>
      <c r="L240" s="16" t="s">
        <v>130</v>
      </c>
      <c r="M240" s="21">
        <v>3</v>
      </c>
      <c r="N240" s="24" t="s">
        <v>129</v>
      </c>
      <c r="O240" s="16" t="s">
        <v>129</v>
      </c>
      <c r="P240" s="24" t="s">
        <v>6060</v>
      </c>
    </row>
    <row r="241" spans="2:16" s="2" customFormat="1" ht="13.15" x14ac:dyDescent="0.4">
      <c r="B241" s="4">
        <v>234</v>
      </c>
      <c r="C241" s="14" t="s">
        <v>23</v>
      </c>
      <c r="D241" s="17" t="s">
        <v>1219</v>
      </c>
      <c r="E241" s="17" t="s">
        <v>1110</v>
      </c>
      <c r="F241" s="14" t="s">
        <v>606</v>
      </c>
      <c r="G241" s="15">
        <v>0</v>
      </c>
      <c r="H241" s="15">
        <v>2220</v>
      </c>
      <c r="I241" s="15">
        <v>2220</v>
      </c>
      <c r="J241" s="19" t="s">
        <v>127</v>
      </c>
      <c r="K241" s="16" t="s">
        <v>6042</v>
      </c>
      <c r="L241" s="16" t="s">
        <v>130</v>
      </c>
      <c r="M241" s="21">
        <v>3</v>
      </c>
      <c r="N241" s="24" t="s">
        <v>129</v>
      </c>
      <c r="O241" s="16" t="s">
        <v>129</v>
      </c>
      <c r="P241" s="24" t="s">
        <v>6060</v>
      </c>
    </row>
    <row r="242" spans="2:16" s="2" customFormat="1" ht="13.15" x14ac:dyDescent="0.4">
      <c r="B242" s="4">
        <v>235</v>
      </c>
      <c r="C242" s="14" t="s">
        <v>23</v>
      </c>
      <c r="D242" s="17" t="s">
        <v>924</v>
      </c>
      <c r="E242" s="17" t="s">
        <v>1171</v>
      </c>
      <c r="F242" s="14" t="s">
        <v>607</v>
      </c>
      <c r="G242" s="15">
        <v>0</v>
      </c>
      <c r="H242" s="15">
        <v>1310</v>
      </c>
      <c r="I242" s="15">
        <v>1310</v>
      </c>
      <c r="J242" s="19" t="s">
        <v>127</v>
      </c>
      <c r="K242" s="16" t="s">
        <v>6042</v>
      </c>
      <c r="L242" s="16" t="s">
        <v>130</v>
      </c>
      <c r="M242" s="21">
        <v>3</v>
      </c>
      <c r="N242" s="24" t="s">
        <v>129</v>
      </c>
      <c r="O242" s="16" t="s">
        <v>129</v>
      </c>
      <c r="P242" s="24" t="s">
        <v>6060</v>
      </c>
    </row>
    <row r="243" spans="2:16" s="2" customFormat="1" ht="39.4" x14ac:dyDescent="0.4">
      <c r="B243" s="4">
        <v>236</v>
      </c>
      <c r="C243" s="14" t="s">
        <v>23</v>
      </c>
      <c r="D243" s="17" t="s">
        <v>925</v>
      </c>
      <c r="E243" s="17" t="s">
        <v>1135</v>
      </c>
      <c r="F243" s="14" t="s">
        <v>608</v>
      </c>
      <c r="G243" s="15">
        <v>0</v>
      </c>
      <c r="H243" s="15">
        <v>31680</v>
      </c>
      <c r="I243" s="15">
        <v>31680</v>
      </c>
      <c r="J243" s="19" t="s">
        <v>3826</v>
      </c>
      <c r="K243" s="16" t="s">
        <v>129</v>
      </c>
      <c r="L243" s="16" t="s">
        <v>130</v>
      </c>
      <c r="M243" s="21">
        <v>3</v>
      </c>
      <c r="N243" s="24" t="s">
        <v>129</v>
      </c>
      <c r="O243" s="16" t="s">
        <v>129</v>
      </c>
      <c r="P243" s="24" t="s">
        <v>6065</v>
      </c>
    </row>
    <row r="244" spans="2:16" s="2" customFormat="1" ht="39.4" x14ac:dyDescent="0.4">
      <c r="B244" s="4">
        <v>237</v>
      </c>
      <c r="C244" s="14" t="s">
        <v>23</v>
      </c>
      <c r="D244" s="17" t="s">
        <v>926</v>
      </c>
      <c r="E244" s="17" t="s">
        <v>1172</v>
      </c>
      <c r="F244" s="14" t="s">
        <v>609</v>
      </c>
      <c r="G244" s="15">
        <v>0</v>
      </c>
      <c r="H244" s="15">
        <v>9650</v>
      </c>
      <c r="I244" s="15">
        <v>9650</v>
      </c>
      <c r="J244" s="19" t="s">
        <v>3826</v>
      </c>
      <c r="K244" s="16" t="s">
        <v>129</v>
      </c>
      <c r="L244" s="16" t="s">
        <v>130</v>
      </c>
      <c r="M244" s="21">
        <v>3</v>
      </c>
      <c r="N244" s="24" t="s">
        <v>129</v>
      </c>
      <c r="O244" s="16" t="s">
        <v>129</v>
      </c>
      <c r="P244" s="24" t="s">
        <v>6060</v>
      </c>
    </row>
    <row r="245" spans="2:16" s="2" customFormat="1" ht="39.4" x14ac:dyDescent="0.4">
      <c r="B245" s="4">
        <v>238</v>
      </c>
      <c r="C245" s="14" t="s">
        <v>23</v>
      </c>
      <c r="D245" s="17" t="s">
        <v>927</v>
      </c>
      <c r="E245" s="17" t="s">
        <v>1110</v>
      </c>
      <c r="F245" s="14" t="s">
        <v>610</v>
      </c>
      <c r="G245" s="15">
        <v>0</v>
      </c>
      <c r="H245" s="15">
        <v>11430</v>
      </c>
      <c r="I245" s="15">
        <v>11430</v>
      </c>
      <c r="J245" s="19" t="s">
        <v>3826</v>
      </c>
      <c r="K245" s="16" t="s">
        <v>129</v>
      </c>
      <c r="L245" s="16" t="s">
        <v>130</v>
      </c>
      <c r="M245" s="21">
        <v>3</v>
      </c>
      <c r="N245" s="24" t="s">
        <v>129</v>
      </c>
      <c r="O245" s="16" t="s">
        <v>129</v>
      </c>
      <c r="P245" s="24" t="s">
        <v>6060</v>
      </c>
    </row>
    <row r="246" spans="2:16" s="2" customFormat="1" ht="39.4" x14ac:dyDescent="0.4">
      <c r="B246" s="4">
        <v>239</v>
      </c>
      <c r="C246" s="14" t="s">
        <v>23</v>
      </c>
      <c r="D246" s="17" t="s">
        <v>928</v>
      </c>
      <c r="E246" s="17" t="s">
        <v>1173</v>
      </c>
      <c r="F246" s="14" t="s">
        <v>611</v>
      </c>
      <c r="G246" s="15">
        <v>0</v>
      </c>
      <c r="H246" s="15">
        <v>5970</v>
      </c>
      <c r="I246" s="15">
        <v>5970</v>
      </c>
      <c r="J246" s="19" t="s">
        <v>3826</v>
      </c>
      <c r="K246" s="16" t="s">
        <v>129</v>
      </c>
      <c r="L246" s="16" t="s">
        <v>130</v>
      </c>
      <c r="M246" s="21">
        <v>3</v>
      </c>
      <c r="N246" s="24" t="s">
        <v>129</v>
      </c>
      <c r="O246" s="16" t="s">
        <v>129</v>
      </c>
      <c r="P246" s="24" t="s">
        <v>6060</v>
      </c>
    </row>
    <row r="247" spans="2:16" s="2" customFormat="1" ht="13.15" x14ac:dyDescent="0.4">
      <c r="B247" s="4">
        <v>240</v>
      </c>
      <c r="C247" s="14" t="s">
        <v>23</v>
      </c>
      <c r="D247" s="17" t="s">
        <v>1220</v>
      </c>
      <c r="E247" s="17" t="s">
        <v>1174</v>
      </c>
      <c r="F247" s="14" t="s">
        <v>612</v>
      </c>
      <c r="G247" s="15">
        <v>0</v>
      </c>
      <c r="H247" s="15">
        <v>3450</v>
      </c>
      <c r="I247" s="15">
        <v>3450</v>
      </c>
      <c r="J247" s="19" t="s">
        <v>127</v>
      </c>
      <c r="K247" s="16" t="s">
        <v>6042</v>
      </c>
      <c r="L247" s="16" t="s">
        <v>130</v>
      </c>
      <c r="M247" s="21">
        <v>3</v>
      </c>
      <c r="N247" s="24" t="s">
        <v>129</v>
      </c>
      <c r="O247" s="16" t="s">
        <v>129</v>
      </c>
      <c r="P247" s="24" t="s">
        <v>6060</v>
      </c>
    </row>
    <row r="248" spans="2:16" s="2" customFormat="1" ht="39.4" x14ac:dyDescent="0.4">
      <c r="B248" s="4">
        <v>241</v>
      </c>
      <c r="C248" s="14" t="s">
        <v>23</v>
      </c>
      <c r="D248" s="17" t="s">
        <v>929</v>
      </c>
      <c r="E248" s="17" t="s">
        <v>1170</v>
      </c>
      <c r="F248" s="14" t="s">
        <v>613</v>
      </c>
      <c r="G248" s="15">
        <v>0</v>
      </c>
      <c r="H248" s="15">
        <v>3120</v>
      </c>
      <c r="I248" s="15">
        <v>3120</v>
      </c>
      <c r="J248" s="19" t="s">
        <v>3826</v>
      </c>
      <c r="K248" s="16" t="s">
        <v>129</v>
      </c>
      <c r="L248" s="16" t="s">
        <v>130</v>
      </c>
      <c r="M248" s="21">
        <v>3</v>
      </c>
      <c r="N248" s="24" t="s">
        <v>129</v>
      </c>
      <c r="O248" s="16" t="s">
        <v>129</v>
      </c>
      <c r="P248" s="24" t="s">
        <v>6065</v>
      </c>
    </row>
    <row r="249" spans="2:16" s="2" customFormat="1" ht="26.25" x14ac:dyDescent="0.4">
      <c r="B249" s="4">
        <v>242</v>
      </c>
      <c r="C249" s="14" t="s">
        <v>23</v>
      </c>
      <c r="D249" s="17" t="s">
        <v>930</v>
      </c>
      <c r="E249" s="17" t="s">
        <v>1175</v>
      </c>
      <c r="F249" s="14" t="s">
        <v>614</v>
      </c>
      <c r="G249" s="15">
        <v>0</v>
      </c>
      <c r="H249" s="15">
        <v>1840</v>
      </c>
      <c r="I249" s="15">
        <v>1840</v>
      </c>
      <c r="J249" s="19" t="s">
        <v>127</v>
      </c>
      <c r="K249" s="16" t="s">
        <v>6042</v>
      </c>
      <c r="L249" s="16" t="s">
        <v>130</v>
      </c>
      <c r="M249" s="21">
        <v>3</v>
      </c>
      <c r="N249" s="24" t="s">
        <v>129</v>
      </c>
      <c r="O249" s="16" t="s">
        <v>129</v>
      </c>
      <c r="P249" s="24" t="s">
        <v>6065</v>
      </c>
    </row>
    <row r="250" spans="2:16" s="2" customFormat="1" ht="39.4" x14ac:dyDescent="0.4">
      <c r="B250" s="4">
        <v>243</v>
      </c>
      <c r="C250" s="14" t="s">
        <v>23</v>
      </c>
      <c r="D250" s="17" t="s">
        <v>931</v>
      </c>
      <c r="E250" s="17" t="s">
        <v>1176</v>
      </c>
      <c r="F250" s="14" t="s">
        <v>615</v>
      </c>
      <c r="G250" s="15">
        <v>0</v>
      </c>
      <c r="H250" s="15">
        <v>5459.9999999999991</v>
      </c>
      <c r="I250" s="15">
        <v>5459.9999999999991</v>
      </c>
      <c r="J250" s="19" t="s">
        <v>3826</v>
      </c>
      <c r="K250" s="16" t="s">
        <v>129</v>
      </c>
      <c r="L250" s="16" t="s">
        <v>130</v>
      </c>
      <c r="M250" s="21">
        <v>3</v>
      </c>
      <c r="N250" s="24" t="s">
        <v>129</v>
      </c>
      <c r="O250" s="16" t="s">
        <v>129</v>
      </c>
      <c r="P250" s="24" t="s">
        <v>6060</v>
      </c>
    </row>
    <row r="251" spans="2:16" s="2" customFormat="1" ht="26.25" x14ac:dyDescent="0.4">
      <c r="B251" s="4">
        <v>244</v>
      </c>
      <c r="C251" s="14" t="s">
        <v>23</v>
      </c>
      <c r="D251" s="17" t="s">
        <v>932</v>
      </c>
      <c r="E251" s="17" t="s">
        <v>367</v>
      </c>
      <c r="F251" s="14" t="s">
        <v>616</v>
      </c>
      <c r="G251" s="15">
        <v>0</v>
      </c>
      <c r="H251" s="15">
        <v>1390</v>
      </c>
      <c r="I251" s="15">
        <v>1390</v>
      </c>
      <c r="J251" s="19" t="s">
        <v>127</v>
      </c>
      <c r="K251" s="16" t="s">
        <v>6042</v>
      </c>
      <c r="L251" s="16" t="s">
        <v>130</v>
      </c>
      <c r="M251" s="21">
        <v>3</v>
      </c>
      <c r="N251" s="24" t="s">
        <v>129</v>
      </c>
      <c r="O251" s="16" t="s">
        <v>129</v>
      </c>
      <c r="P251" s="24" t="s">
        <v>6059</v>
      </c>
    </row>
    <row r="252" spans="2:16" s="2" customFormat="1" ht="26.25" x14ac:dyDescent="0.4">
      <c r="B252" s="4">
        <v>245</v>
      </c>
      <c r="C252" s="14" t="s">
        <v>23</v>
      </c>
      <c r="D252" s="17" t="s">
        <v>933</v>
      </c>
      <c r="E252" s="17" t="s">
        <v>1177</v>
      </c>
      <c r="F252" s="14" t="s">
        <v>617</v>
      </c>
      <c r="G252" s="15">
        <v>0</v>
      </c>
      <c r="H252" s="15">
        <v>470</v>
      </c>
      <c r="I252" s="15">
        <v>470</v>
      </c>
      <c r="J252" s="19" t="s">
        <v>127</v>
      </c>
      <c r="K252" s="16" t="s">
        <v>6042</v>
      </c>
      <c r="L252" s="16" t="s">
        <v>130</v>
      </c>
      <c r="M252" s="21">
        <v>3</v>
      </c>
      <c r="N252" s="24" t="s">
        <v>129</v>
      </c>
      <c r="O252" s="16" t="s">
        <v>129</v>
      </c>
      <c r="P252" s="24" t="s">
        <v>6060</v>
      </c>
    </row>
    <row r="253" spans="2:16" s="2" customFormat="1" ht="26.25" x14ac:dyDescent="0.4">
      <c r="B253" s="4">
        <v>246</v>
      </c>
      <c r="C253" s="14" t="s">
        <v>23</v>
      </c>
      <c r="D253" s="17" t="s">
        <v>6094</v>
      </c>
      <c r="E253" s="17" t="s">
        <v>1178</v>
      </c>
      <c r="F253" s="14" t="s">
        <v>618</v>
      </c>
      <c r="G253" s="15">
        <v>0</v>
      </c>
      <c r="H253" s="15">
        <v>340</v>
      </c>
      <c r="I253" s="15">
        <v>340</v>
      </c>
      <c r="J253" s="19" t="s">
        <v>127</v>
      </c>
      <c r="K253" s="16" t="s">
        <v>6042</v>
      </c>
      <c r="L253" s="16" t="s">
        <v>130</v>
      </c>
      <c r="M253" s="21">
        <v>3</v>
      </c>
      <c r="N253" s="24" t="s">
        <v>129</v>
      </c>
      <c r="O253" s="16" t="s">
        <v>129</v>
      </c>
      <c r="P253" s="24" t="s">
        <v>6059</v>
      </c>
    </row>
    <row r="254" spans="2:16" s="2" customFormat="1" ht="39.4" x14ac:dyDescent="0.4">
      <c r="B254" s="4">
        <v>247</v>
      </c>
      <c r="C254" s="14" t="s">
        <v>23</v>
      </c>
      <c r="D254" s="17" t="s">
        <v>934</v>
      </c>
      <c r="E254" s="17" t="s">
        <v>1170</v>
      </c>
      <c r="F254" s="14" t="s">
        <v>619</v>
      </c>
      <c r="G254" s="15">
        <v>0</v>
      </c>
      <c r="H254" s="15">
        <v>3180</v>
      </c>
      <c r="I254" s="15">
        <v>3180</v>
      </c>
      <c r="J254" s="19" t="s">
        <v>3826</v>
      </c>
      <c r="K254" s="16" t="s">
        <v>129</v>
      </c>
      <c r="L254" s="16" t="s">
        <v>130</v>
      </c>
      <c r="M254" s="21">
        <v>3</v>
      </c>
      <c r="N254" s="24" t="s">
        <v>129</v>
      </c>
      <c r="O254" s="16" t="s">
        <v>129</v>
      </c>
      <c r="P254" s="24" t="s">
        <v>6065</v>
      </c>
    </row>
    <row r="255" spans="2:16" s="2" customFormat="1" ht="13.15" x14ac:dyDescent="0.4">
      <c r="B255" s="4">
        <v>248</v>
      </c>
      <c r="C255" s="14" t="s">
        <v>23</v>
      </c>
      <c r="D255" s="17" t="s">
        <v>935</v>
      </c>
      <c r="E255" s="17" t="s">
        <v>1066</v>
      </c>
      <c r="F255" s="14" t="s">
        <v>620</v>
      </c>
      <c r="G255" s="15">
        <v>0</v>
      </c>
      <c r="H255" s="15">
        <v>600</v>
      </c>
      <c r="I255" s="15">
        <v>600</v>
      </c>
      <c r="J255" s="19" t="s">
        <v>127</v>
      </c>
      <c r="K255" s="16" t="s">
        <v>6042</v>
      </c>
      <c r="L255" s="16" t="s">
        <v>130</v>
      </c>
      <c r="M255" s="21">
        <v>3</v>
      </c>
      <c r="N255" s="24" t="s">
        <v>129</v>
      </c>
      <c r="O255" s="16" t="s">
        <v>129</v>
      </c>
      <c r="P255" s="24" t="s">
        <v>6060</v>
      </c>
    </row>
    <row r="256" spans="2:16" s="2" customFormat="1" ht="13.15" x14ac:dyDescent="0.4">
      <c r="B256" s="4">
        <v>249</v>
      </c>
      <c r="C256" s="14" t="s">
        <v>23</v>
      </c>
      <c r="D256" s="17" t="s">
        <v>936</v>
      </c>
      <c r="E256" s="17" t="s">
        <v>1179</v>
      </c>
      <c r="F256" s="14" t="s">
        <v>621</v>
      </c>
      <c r="G256" s="15">
        <v>0</v>
      </c>
      <c r="H256" s="15">
        <v>2530</v>
      </c>
      <c r="I256" s="15">
        <v>2530</v>
      </c>
      <c r="J256" s="19" t="s">
        <v>127</v>
      </c>
      <c r="K256" s="16" t="s">
        <v>6042</v>
      </c>
      <c r="L256" s="16" t="s">
        <v>130</v>
      </c>
      <c r="M256" s="21">
        <v>3</v>
      </c>
      <c r="N256" s="24" t="s">
        <v>129</v>
      </c>
      <c r="O256" s="16" t="s">
        <v>129</v>
      </c>
      <c r="P256" s="24" t="s">
        <v>6060</v>
      </c>
    </row>
    <row r="257" spans="2:16" s="2" customFormat="1" ht="26.25" x14ac:dyDescent="0.4">
      <c r="B257" s="4">
        <v>250</v>
      </c>
      <c r="C257" s="14" t="s">
        <v>23</v>
      </c>
      <c r="D257" s="17" t="s">
        <v>937</v>
      </c>
      <c r="E257" s="17" t="s">
        <v>1180</v>
      </c>
      <c r="F257" s="14" t="s">
        <v>622</v>
      </c>
      <c r="G257" s="15">
        <v>0</v>
      </c>
      <c r="H257" s="15">
        <v>1000</v>
      </c>
      <c r="I257" s="15">
        <v>1000</v>
      </c>
      <c r="J257" s="19" t="s">
        <v>127</v>
      </c>
      <c r="K257" s="16" t="s">
        <v>6042</v>
      </c>
      <c r="L257" s="16" t="s">
        <v>130</v>
      </c>
      <c r="M257" s="21">
        <v>3</v>
      </c>
      <c r="N257" s="24" t="s">
        <v>129</v>
      </c>
      <c r="O257" s="16" t="s">
        <v>129</v>
      </c>
      <c r="P257" s="24" t="s">
        <v>6060</v>
      </c>
    </row>
    <row r="258" spans="2:16" s="2" customFormat="1" ht="39.4" x14ac:dyDescent="0.4">
      <c r="B258" s="4">
        <v>251</v>
      </c>
      <c r="C258" s="14" t="s">
        <v>23</v>
      </c>
      <c r="D258" s="17" t="s">
        <v>938</v>
      </c>
      <c r="E258" s="17" t="s">
        <v>1097</v>
      </c>
      <c r="F258" s="14" t="s">
        <v>623</v>
      </c>
      <c r="G258" s="15">
        <v>0</v>
      </c>
      <c r="H258" s="15">
        <v>4710</v>
      </c>
      <c r="I258" s="15">
        <v>4710</v>
      </c>
      <c r="J258" s="19" t="s">
        <v>3826</v>
      </c>
      <c r="K258" s="16" t="s">
        <v>129</v>
      </c>
      <c r="L258" s="16" t="s">
        <v>130</v>
      </c>
      <c r="M258" s="21">
        <v>3</v>
      </c>
      <c r="N258" s="24" t="s">
        <v>129</v>
      </c>
      <c r="O258" s="16" t="s">
        <v>129</v>
      </c>
      <c r="P258" s="24" t="s">
        <v>6060</v>
      </c>
    </row>
    <row r="259" spans="2:16" s="2" customFormat="1" ht="26.25" x14ac:dyDescent="0.4">
      <c r="B259" s="4">
        <v>252</v>
      </c>
      <c r="C259" s="14" t="s">
        <v>23</v>
      </c>
      <c r="D259" s="17" t="s">
        <v>939</v>
      </c>
      <c r="E259" s="17" t="s">
        <v>1181</v>
      </c>
      <c r="F259" s="14" t="s">
        <v>624</v>
      </c>
      <c r="G259" s="15">
        <v>0</v>
      </c>
      <c r="H259" s="15">
        <v>800</v>
      </c>
      <c r="I259" s="15">
        <v>800</v>
      </c>
      <c r="J259" s="19" t="s">
        <v>127</v>
      </c>
      <c r="K259" s="16" t="s">
        <v>6042</v>
      </c>
      <c r="L259" s="16" t="s">
        <v>130</v>
      </c>
      <c r="M259" s="21">
        <v>3</v>
      </c>
      <c r="N259" s="24" t="s">
        <v>129</v>
      </c>
      <c r="O259" s="16" t="s">
        <v>129</v>
      </c>
      <c r="P259" s="24" t="s">
        <v>6060</v>
      </c>
    </row>
    <row r="260" spans="2:16" s="2" customFormat="1" ht="39.4" x14ac:dyDescent="0.4">
      <c r="B260" s="4">
        <v>253</v>
      </c>
      <c r="C260" s="14" t="s">
        <v>23</v>
      </c>
      <c r="D260" s="17" t="s">
        <v>940</v>
      </c>
      <c r="E260" s="17" t="s">
        <v>1102</v>
      </c>
      <c r="F260" s="14" t="s">
        <v>625</v>
      </c>
      <c r="G260" s="15">
        <v>0</v>
      </c>
      <c r="H260" s="15">
        <v>8150</v>
      </c>
      <c r="I260" s="15">
        <v>8150</v>
      </c>
      <c r="J260" s="19" t="s">
        <v>3826</v>
      </c>
      <c r="K260" s="16" t="s">
        <v>129</v>
      </c>
      <c r="L260" s="16" t="s">
        <v>130</v>
      </c>
      <c r="M260" s="21">
        <v>3</v>
      </c>
      <c r="N260" s="24" t="s">
        <v>129</v>
      </c>
      <c r="O260" s="16" t="s">
        <v>129</v>
      </c>
      <c r="P260" s="24" t="s">
        <v>6060</v>
      </c>
    </row>
    <row r="261" spans="2:16" s="2" customFormat="1" ht="39.4" x14ac:dyDescent="0.4">
      <c r="B261" s="4">
        <v>254</v>
      </c>
      <c r="C261" s="14" t="s">
        <v>23</v>
      </c>
      <c r="D261" s="17" t="s">
        <v>941</v>
      </c>
      <c r="E261" s="17" t="s">
        <v>351</v>
      </c>
      <c r="F261" s="14" t="s">
        <v>626</v>
      </c>
      <c r="G261" s="15">
        <v>0</v>
      </c>
      <c r="H261" s="15">
        <v>1910</v>
      </c>
      <c r="I261" s="15">
        <v>1910</v>
      </c>
      <c r="J261" s="19" t="s">
        <v>3826</v>
      </c>
      <c r="K261" s="16" t="s">
        <v>129</v>
      </c>
      <c r="L261" s="16" t="s">
        <v>130</v>
      </c>
      <c r="M261" s="21">
        <v>3</v>
      </c>
      <c r="N261" s="24" t="s">
        <v>129</v>
      </c>
      <c r="O261" s="16" t="s">
        <v>129</v>
      </c>
      <c r="P261" s="24" t="s">
        <v>6060</v>
      </c>
    </row>
    <row r="262" spans="2:16" s="2" customFormat="1" ht="26.25" x14ac:dyDescent="0.4">
      <c r="B262" s="4">
        <v>255</v>
      </c>
      <c r="C262" s="14" t="s">
        <v>23</v>
      </c>
      <c r="D262" s="17" t="s">
        <v>942</v>
      </c>
      <c r="E262" s="17" t="s">
        <v>1107</v>
      </c>
      <c r="F262" s="14" t="s">
        <v>627</v>
      </c>
      <c r="G262" s="15">
        <v>0</v>
      </c>
      <c r="H262" s="15">
        <v>420</v>
      </c>
      <c r="I262" s="15">
        <v>420</v>
      </c>
      <c r="J262" s="19" t="s">
        <v>127</v>
      </c>
      <c r="K262" s="16" t="s">
        <v>6042</v>
      </c>
      <c r="L262" s="16" t="s">
        <v>130</v>
      </c>
      <c r="M262" s="21">
        <v>3</v>
      </c>
      <c r="N262" s="24" t="s">
        <v>129</v>
      </c>
      <c r="O262" s="16" t="s">
        <v>129</v>
      </c>
      <c r="P262" s="24" t="s">
        <v>6060</v>
      </c>
    </row>
    <row r="263" spans="2:16" s="2" customFormat="1" ht="39.4" x14ac:dyDescent="0.4">
      <c r="B263" s="4">
        <v>256</v>
      </c>
      <c r="C263" s="14" t="s">
        <v>23</v>
      </c>
      <c r="D263" s="17" t="s">
        <v>943</v>
      </c>
      <c r="E263" s="17" t="s">
        <v>1182</v>
      </c>
      <c r="F263" s="14" t="s">
        <v>628</v>
      </c>
      <c r="G263" s="15">
        <v>0</v>
      </c>
      <c r="H263" s="15">
        <v>18380</v>
      </c>
      <c r="I263" s="15">
        <v>18380</v>
      </c>
      <c r="J263" s="19" t="s">
        <v>3826</v>
      </c>
      <c r="K263" s="16" t="s">
        <v>129</v>
      </c>
      <c r="L263" s="16" t="s">
        <v>130</v>
      </c>
      <c r="M263" s="21">
        <v>3</v>
      </c>
      <c r="N263" s="24" t="s">
        <v>129</v>
      </c>
      <c r="O263" s="16" t="s">
        <v>129</v>
      </c>
      <c r="P263" s="24" t="s">
        <v>6060</v>
      </c>
    </row>
    <row r="264" spans="2:16" s="2" customFormat="1" ht="39.4" x14ac:dyDescent="0.4">
      <c r="B264" s="4">
        <v>257</v>
      </c>
      <c r="C264" s="14" t="s">
        <v>23</v>
      </c>
      <c r="D264" s="17" t="s">
        <v>944</v>
      </c>
      <c r="E264" s="17" t="s">
        <v>1050</v>
      </c>
      <c r="F264" s="14" t="s">
        <v>629</v>
      </c>
      <c r="G264" s="15">
        <v>0</v>
      </c>
      <c r="H264" s="15">
        <v>12520</v>
      </c>
      <c r="I264" s="15">
        <v>12520</v>
      </c>
      <c r="J264" s="19" t="s">
        <v>3826</v>
      </c>
      <c r="K264" s="16" t="s">
        <v>129</v>
      </c>
      <c r="L264" s="16" t="s">
        <v>130</v>
      </c>
      <c r="M264" s="21">
        <v>3</v>
      </c>
      <c r="N264" s="24" t="s">
        <v>129</v>
      </c>
      <c r="O264" s="16" t="s">
        <v>129</v>
      </c>
      <c r="P264" s="24" t="s">
        <v>6060</v>
      </c>
    </row>
    <row r="265" spans="2:16" s="2" customFormat="1" ht="39.4" x14ac:dyDescent="0.4">
      <c r="B265" s="4">
        <v>258</v>
      </c>
      <c r="C265" s="14" t="s">
        <v>23</v>
      </c>
      <c r="D265" s="17" t="s">
        <v>945</v>
      </c>
      <c r="E265" s="17" t="s">
        <v>1050</v>
      </c>
      <c r="F265" s="14" t="s">
        <v>630</v>
      </c>
      <c r="G265" s="15">
        <v>0</v>
      </c>
      <c r="H265" s="15">
        <v>11960</v>
      </c>
      <c r="I265" s="15">
        <v>11960</v>
      </c>
      <c r="J265" s="19" t="s">
        <v>3826</v>
      </c>
      <c r="K265" s="16" t="s">
        <v>129</v>
      </c>
      <c r="L265" s="16" t="s">
        <v>130</v>
      </c>
      <c r="M265" s="21">
        <v>3</v>
      </c>
      <c r="N265" s="24" t="s">
        <v>129</v>
      </c>
      <c r="O265" s="16" t="s">
        <v>129</v>
      </c>
      <c r="P265" s="24" t="s">
        <v>6060</v>
      </c>
    </row>
    <row r="266" spans="2:16" s="2" customFormat="1" ht="39.4" x14ac:dyDescent="0.4">
      <c r="B266" s="4">
        <v>259</v>
      </c>
      <c r="C266" s="14" t="s">
        <v>23</v>
      </c>
      <c r="D266" s="17" t="s">
        <v>946</v>
      </c>
      <c r="E266" s="17" t="s">
        <v>1050</v>
      </c>
      <c r="F266" s="14" t="s">
        <v>631</v>
      </c>
      <c r="G266" s="15">
        <v>0</v>
      </c>
      <c r="H266" s="15">
        <v>5620</v>
      </c>
      <c r="I266" s="15">
        <v>5620</v>
      </c>
      <c r="J266" s="19" t="s">
        <v>3826</v>
      </c>
      <c r="K266" s="16" t="s">
        <v>129</v>
      </c>
      <c r="L266" s="16" t="s">
        <v>130</v>
      </c>
      <c r="M266" s="21">
        <v>3</v>
      </c>
      <c r="N266" s="24" t="s">
        <v>129</v>
      </c>
      <c r="O266" s="16" t="s">
        <v>129</v>
      </c>
      <c r="P266" s="24" t="s">
        <v>6060</v>
      </c>
    </row>
    <row r="267" spans="2:16" s="2" customFormat="1" ht="39.4" x14ac:dyDescent="0.4">
      <c r="B267" s="4">
        <v>260</v>
      </c>
      <c r="C267" s="14" t="s">
        <v>23</v>
      </c>
      <c r="D267" s="17" t="s">
        <v>1221</v>
      </c>
      <c r="E267" s="17" t="s">
        <v>1183</v>
      </c>
      <c r="F267" s="14" t="s">
        <v>632</v>
      </c>
      <c r="G267" s="15">
        <v>0</v>
      </c>
      <c r="H267" s="15">
        <v>2540</v>
      </c>
      <c r="I267" s="15">
        <v>2540</v>
      </c>
      <c r="J267" s="19" t="s">
        <v>3826</v>
      </c>
      <c r="K267" s="16" t="s">
        <v>129</v>
      </c>
      <c r="L267" s="16" t="s">
        <v>130</v>
      </c>
      <c r="M267" s="21">
        <v>3</v>
      </c>
      <c r="N267" s="24" t="s">
        <v>129</v>
      </c>
      <c r="O267" s="16" t="s">
        <v>129</v>
      </c>
      <c r="P267" s="24" t="s">
        <v>6060</v>
      </c>
    </row>
    <row r="268" spans="2:16" s="2" customFormat="1" ht="26.25" x14ac:dyDescent="0.4">
      <c r="B268" s="4">
        <v>261</v>
      </c>
      <c r="C268" s="14" t="s">
        <v>23</v>
      </c>
      <c r="D268" s="17" t="s">
        <v>947</v>
      </c>
      <c r="E268" s="17" t="s">
        <v>353</v>
      </c>
      <c r="F268" s="14" t="s">
        <v>633</v>
      </c>
      <c r="G268" s="15">
        <v>0</v>
      </c>
      <c r="H268" s="15">
        <v>1200</v>
      </c>
      <c r="I268" s="15">
        <v>1200</v>
      </c>
      <c r="J268" s="19" t="s">
        <v>127</v>
      </c>
      <c r="K268" s="16" t="s">
        <v>6042</v>
      </c>
      <c r="L268" s="16" t="s">
        <v>130</v>
      </c>
      <c r="M268" s="21">
        <v>3</v>
      </c>
      <c r="N268" s="24" t="s">
        <v>129</v>
      </c>
      <c r="O268" s="16" t="s">
        <v>129</v>
      </c>
      <c r="P268" s="24" t="s">
        <v>6060</v>
      </c>
    </row>
    <row r="269" spans="2:16" s="2" customFormat="1" ht="13.15" x14ac:dyDescent="0.4">
      <c r="B269" s="4">
        <v>262</v>
      </c>
      <c r="C269" s="14" t="s">
        <v>23</v>
      </c>
      <c r="D269" s="17" t="s">
        <v>948</v>
      </c>
      <c r="E269" s="17" t="s">
        <v>1184</v>
      </c>
      <c r="F269" s="14" t="s">
        <v>634</v>
      </c>
      <c r="G269" s="15">
        <v>0</v>
      </c>
      <c r="H269" s="15">
        <v>4060</v>
      </c>
      <c r="I269" s="15">
        <v>4060</v>
      </c>
      <c r="J269" s="19" t="s">
        <v>127</v>
      </c>
      <c r="K269" s="16" t="s">
        <v>6042</v>
      </c>
      <c r="L269" s="16" t="s">
        <v>130</v>
      </c>
      <c r="M269" s="21">
        <v>3</v>
      </c>
      <c r="N269" s="24" t="s">
        <v>129</v>
      </c>
      <c r="O269" s="16" t="s">
        <v>129</v>
      </c>
      <c r="P269" s="24" t="s">
        <v>6060</v>
      </c>
    </row>
    <row r="270" spans="2:16" s="2" customFormat="1" ht="39.4" x14ac:dyDescent="0.4">
      <c r="B270" s="4">
        <v>263</v>
      </c>
      <c r="C270" s="14" t="s">
        <v>23</v>
      </c>
      <c r="D270" s="17" t="s">
        <v>949</v>
      </c>
      <c r="E270" s="17" t="s">
        <v>1185</v>
      </c>
      <c r="F270" s="14" t="s">
        <v>635</v>
      </c>
      <c r="G270" s="15">
        <v>0</v>
      </c>
      <c r="H270" s="15">
        <v>3920</v>
      </c>
      <c r="I270" s="15">
        <v>3920</v>
      </c>
      <c r="J270" s="19" t="s">
        <v>3826</v>
      </c>
      <c r="K270" s="16" t="s">
        <v>129</v>
      </c>
      <c r="L270" s="16" t="s">
        <v>130</v>
      </c>
      <c r="M270" s="21">
        <v>3</v>
      </c>
      <c r="N270" s="24" t="s">
        <v>129</v>
      </c>
      <c r="O270" s="16" t="s">
        <v>129</v>
      </c>
      <c r="P270" s="24" t="s">
        <v>6060</v>
      </c>
    </row>
    <row r="271" spans="2:16" s="2" customFormat="1" ht="39.4" x14ac:dyDescent="0.4">
      <c r="B271" s="4">
        <v>264</v>
      </c>
      <c r="C271" s="14" t="s">
        <v>23</v>
      </c>
      <c r="D271" s="17" t="s">
        <v>950</v>
      </c>
      <c r="E271" s="17" t="s">
        <v>1184</v>
      </c>
      <c r="F271" s="14" t="s">
        <v>636</v>
      </c>
      <c r="G271" s="15">
        <v>0</v>
      </c>
      <c r="H271" s="15">
        <v>9160</v>
      </c>
      <c r="I271" s="15">
        <v>9160</v>
      </c>
      <c r="J271" s="19" t="s">
        <v>3826</v>
      </c>
      <c r="K271" s="16" t="s">
        <v>129</v>
      </c>
      <c r="L271" s="16" t="s">
        <v>130</v>
      </c>
      <c r="M271" s="21">
        <v>3</v>
      </c>
      <c r="N271" s="24" t="s">
        <v>129</v>
      </c>
      <c r="O271" s="16" t="s">
        <v>129</v>
      </c>
      <c r="P271" s="24" t="s">
        <v>6060</v>
      </c>
    </row>
    <row r="272" spans="2:16" s="2" customFormat="1" ht="26.25" x14ac:dyDescent="0.4">
      <c r="B272" s="4">
        <v>265</v>
      </c>
      <c r="C272" s="14" t="s">
        <v>23</v>
      </c>
      <c r="D272" s="17" t="s">
        <v>951</v>
      </c>
      <c r="E272" s="17" t="s">
        <v>1186</v>
      </c>
      <c r="F272" s="14" t="s">
        <v>637</v>
      </c>
      <c r="G272" s="15">
        <v>0</v>
      </c>
      <c r="H272" s="15">
        <v>3760</v>
      </c>
      <c r="I272" s="15">
        <v>3760</v>
      </c>
      <c r="J272" s="19" t="s">
        <v>127</v>
      </c>
      <c r="K272" s="16" t="s">
        <v>6042</v>
      </c>
      <c r="L272" s="16" t="s">
        <v>130</v>
      </c>
      <c r="M272" s="21">
        <v>3</v>
      </c>
      <c r="N272" s="24" t="s">
        <v>129</v>
      </c>
      <c r="O272" s="16" t="s">
        <v>129</v>
      </c>
      <c r="P272" s="24" t="s">
        <v>6060</v>
      </c>
    </row>
    <row r="273" spans="2:16" s="2" customFormat="1" ht="26.25" x14ac:dyDescent="0.4">
      <c r="B273" s="4">
        <v>266</v>
      </c>
      <c r="C273" s="14" t="s">
        <v>23</v>
      </c>
      <c r="D273" s="17" t="s">
        <v>952</v>
      </c>
      <c r="E273" s="17" t="s">
        <v>1182</v>
      </c>
      <c r="F273" s="14" t="s">
        <v>638</v>
      </c>
      <c r="G273" s="15">
        <v>0</v>
      </c>
      <c r="H273" s="15">
        <v>2990</v>
      </c>
      <c r="I273" s="15">
        <v>2990</v>
      </c>
      <c r="J273" s="19" t="s">
        <v>127</v>
      </c>
      <c r="K273" s="16" t="s">
        <v>6042</v>
      </c>
      <c r="L273" s="16" t="s">
        <v>130</v>
      </c>
      <c r="M273" s="21">
        <v>3</v>
      </c>
      <c r="N273" s="24" t="s">
        <v>129</v>
      </c>
      <c r="O273" s="16" t="s">
        <v>129</v>
      </c>
      <c r="P273" s="24" t="s">
        <v>6060</v>
      </c>
    </row>
    <row r="274" spans="2:16" s="2" customFormat="1" ht="26.25" x14ac:dyDescent="0.4">
      <c r="B274" s="4">
        <v>267</v>
      </c>
      <c r="C274" s="14" t="s">
        <v>23</v>
      </c>
      <c r="D274" s="17" t="s">
        <v>953</v>
      </c>
      <c r="E274" s="17" t="s">
        <v>1187</v>
      </c>
      <c r="F274" s="14" t="s">
        <v>639</v>
      </c>
      <c r="G274" s="15">
        <v>0</v>
      </c>
      <c r="H274" s="15">
        <v>1970</v>
      </c>
      <c r="I274" s="15">
        <v>1970</v>
      </c>
      <c r="J274" s="19" t="s">
        <v>127</v>
      </c>
      <c r="K274" s="16" t="s">
        <v>6042</v>
      </c>
      <c r="L274" s="16" t="s">
        <v>130</v>
      </c>
      <c r="M274" s="21">
        <v>3</v>
      </c>
      <c r="N274" s="24" t="s">
        <v>129</v>
      </c>
      <c r="O274" s="16" t="s">
        <v>129</v>
      </c>
      <c r="P274" s="24" t="s">
        <v>6060</v>
      </c>
    </row>
    <row r="275" spans="2:16" s="2" customFormat="1" ht="26.25" x14ac:dyDescent="0.4">
      <c r="B275" s="4">
        <v>268</v>
      </c>
      <c r="C275" s="14" t="s">
        <v>23</v>
      </c>
      <c r="D275" s="17" t="s">
        <v>954</v>
      </c>
      <c r="E275" s="17" t="s">
        <v>1188</v>
      </c>
      <c r="F275" s="14" t="s">
        <v>640</v>
      </c>
      <c r="G275" s="15">
        <v>0</v>
      </c>
      <c r="H275" s="15">
        <v>2679.9999999999995</v>
      </c>
      <c r="I275" s="15">
        <v>2679.9999999999995</v>
      </c>
      <c r="J275" s="19" t="s">
        <v>127</v>
      </c>
      <c r="K275" s="16" t="s">
        <v>6042</v>
      </c>
      <c r="L275" s="16" t="s">
        <v>130</v>
      </c>
      <c r="M275" s="21">
        <v>3</v>
      </c>
      <c r="N275" s="24" t="s">
        <v>129</v>
      </c>
      <c r="O275" s="16" t="s">
        <v>129</v>
      </c>
      <c r="P275" s="24" t="s">
        <v>6060</v>
      </c>
    </row>
    <row r="276" spans="2:16" s="2" customFormat="1" ht="26.25" x14ac:dyDescent="0.4">
      <c r="B276" s="4">
        <v>269</v>
      </c>
      <c r="C276" s="14" t="s">
        <v>23</v>
      </c>
      <c r="D276" s="17" t="s">
        <v>955</v>
      </c>
      <c r="E276" s="17" t="s">
        <v>1188</v>
      </c>
      <c r="F276" s="14" t="s">
        <v>641</v>
      </c>
      <c r="G276" s="15">
        <v>0</v>
      </c>
      <c r="H276" s="15">
        <v>6670</v>
      </c>
      <c r="I276" s="15">
        <v>6670</v>
      </c>
      <c r="J276" s="19" t="s">
        <v>127</v>
      </c>
      <c r="K276" s="16" t="s">
        <v>6042</v>
      </c>
      <c r="L276" s="16" t="s">
        <v>130</v>
      </c>
      <c r="M276" s="21">
        <v>3</v>
      </c>
      <c r="N276" s="24" t="s">
        <v>129</v>
      </c>
      <c r="O276" s="16" t="s">
        <v>129</v>
      </c>
      <c r="P276" s="24" t="s">
        <v>6060</v>
      </c>
    </row>
    <row r="277" spans="2:16" s="2" customFormat="1" ht="26.25" x14ac:dyDescent="0.4">
      <c r="B277" s="4">
        <v>270</v>
      </c>
      <c r="C277" s="14" t="s">
        <v>23</v>
      </c>
      <c r="D277" s="17" t="s">
        <v>956</v>
      </c>
      <c r="E277" s="18" t="s">
        <v>1189</v>
      </c>
      <c r="F277" s="18" t="s">
        <v>642</v>
      </c>
      <c r="G277" s="15">
        <v>0</v>
      </c>
      <c r="H277" s="15">
        <v>3260</v>
      </c>
      <c r="I277" s="15">
        <v>3260</v>
      </c>
      <c r="J277" s="19" t="s">
        <v>127</v>
      </c>
      <c r="K277" s="16" t="s">
        <v>6042</v>
      </c>
      <c r="L277" s="16" t="s">
        <v>130</v>
      </c>
      <c r="M277" s="21">
        <v>3</v>
      </c>
      <c r="N277" s="24" t="s">
        <v>129</v>
      </c>
      <c r="O277" s="16" t="s">
        <v>129</v>
      </c>
      <c r="P277" s="24" t="s">
        <v>6060</v>
      </c>
    </row>
    <row r="278" spans="2:16" s="2" customFormat="1" ht="26.25" x14ac:dyDescent="0.4">
      <c r="B278" s="4">
        <v>271</v>
      </c>
      <c r="C278" s="14" t="s">
        <v>23</v>
      </c>
      <c r="D278" s="17" t="s">
        <v>957</v>
      </c>
      <c r="E278" s="17" t="s">
        <v>1190</v>
      </c>
      <c r="F278" s="14" t="s">
        <v>643</v>
      </c>
      <c r="G278" s="15">
        <v>0</v>
      </c>
      <c r="H278" s="15">
        <v>680</v>
      </c>
      <c r="I278" s="15">
        <v>680</v>
      </c>
      <c r="J278" s="19" t="s">
        <v>127</v>
      </c>
      <c r="K278" s="16" t="s">
        <v>6042</v>
      </c>
      <c r="L278" s="16" t="s">
        <v>130</v>
      </c>
      <c r="M278" s="21">
        <v>3</v>
      </c>
      <c r="N278" s="24" t="s">
        <v>129</v>
      </c>
      <c r="O278" s="16" t="s">
        <v>129</v>
      </c>
      <c r="P278" s="24" t="s">
        <v>6060</v>
      </c>
    </row>
    <row r="279" spans="2:16" s="2" customFormat="1" ht="26.25" x14ac:dyDescent="0.4">
      <c r="B279" s="4">
        <v>272</v>
      </c>
      <c r="C279" s="14" t="s">
        <v>23</v>
      </c>
      <c r="D279" s="17" t="s">
        <v>958</v>
      </c>
      <c r="E279" s="17" t="s">
        <v>1188</v>
      </c>
      <c r="F279" s="14" t="s">
        <v>644</v>
      </c>
      <c r="G279" s="15">
        <v>0</v>
      </c>
      <c r="H279" s="15">
        <v>2170</v>
      </c>
      <c r="I279" s="15">
        <v>2170</v>
      </c>
      <c r="J279" s="19" t="s">
        <v>127</v>
      </c>
      <c r="K279" s="16" t="s">
        <v>6042</v>
      </c>
      <c r="L279" s="16" t="s">
        <v>130</v>
      </c>
      <c r="M279" s="21">
        <v>3</v>
      </c>
      <c r="N279" s="24" t="s">
        <v>129</v>
      </c>
      <c r="O279" s="16" t="s">
        <v>129</v>
      </c>
      <c r="P279" s="24" t="s">
        <v>6060</v>
      </c>
    </row>
    <row r="280" spans="2:16" s="2" customFormat="1" ht="39.4" x14ac:dyDescent="0.4">
      <c r="B280" s="4">
        <v>273</v>
      </c>
      <c r="C280" s="14" t="s">
        <v>23</v>
      </c>
      <c r="D280" s="17" t="s">
        <v>959</v>
      </c>
      <c r="E280" s="17" t="s">
        <v>1191</v>
      </c>
      <c r="F280" s="14" t="s">
        <v>645</v>
      </c>
      <c r="G280" s="15">
        <v>0</v>
      </c>
      <c r="H280" s="15">
        <v>8550</v>
      </c>
      <c r="I280" s="15">
        <v>8550</v>
      </c>
      <c r="J280" s="19" t="s">
        <v>3826</v>
      </c>
      <c r="K280" s="16" t="s">
        <v>129</v>
      </c>
      <c r="L280" s="16" t="s">
        <v>130</v>
      </c>
      <c r="M280" s="21">
        <v>3</v>
      </c>
      <c r="N280" s="24" t="s">
        <v>129</v>
      </c>
      <c r="O280" s="16" t="s">
        <v>129</v>
      </c>
      <c r="P280" s="24" t="s">
        <v>6060</v>
      </c>
    </row>
    <row r="281" spans="2:16" s="2" customFormat="1" ht="39.4" x14ac:dyDescent="0.4">
      <c r="B281" s="4">
        <v>274</v>
      </c>
      <c r="C281" s="14" t="s">
        <v>23</v>
      </c>
      <c r="D281" s="17" t="s">
        <v>960</v>
      </c>
      <c r="E281" s="17" t="s">
        <v>1191</v>
      </c>
      <c r="F281" s="14" t="s">
        <v>646</v>
      </c>
      <c r="G281" s="15">
        <v>0</v>
      </c>
      <c r="H281" s="15">
        <v>9720</v>
      </c>
      <c r="I281" s="15">
        <v>9720</v>
      </c>
      <c r="J281" s="19" t="s">
        <v>3826</v>
      </c>
      <c r="K281" s="16" t="s">
        <v>129</v>
      </c>
      <c r="L281" s="16" t="s">
        <v>130</v>
      </c>
      <c r="M281" s="21">
        <v>3</v>
      </c>
      <c r="N281" s="24" t="s">
        <v>129</v>
      </c>
      <c r="O281" s="16" t="s">
        <v>129</v>
      </c>
      <c r="P281" s="24" t="s">
        <v>6060</v>
      </c>
    </row>
    <row r="282" spans="2:16" s="2" customFormat="1" ht="26.25" x14ac:dyDescent="0.4">
      <c r="B282" s="4">
        <v>275</v>
      </c>
      <c r="C282" s="14" t="s">
        <v>23</v>
      </c>
      <c r="D282" s="17" t="s">
        <v>961</v>
      </c>
      <c r="E282" s="17" t="s">
        <v>1187</v>
      </c>
      <c r="F282" s="14" t="s">
        <v>647</v>
      </c>
      <c r="G282" s="15">
        <v>0</v>
      </c>
      <c r="H282" s="15">
        <v>1533.3333333333333</v>
      </c>
      <c r="I282" s="15">
        <v>1533.3333333333333</v>
      </c>
      <c r="J282" s="19" t="s">
        <v>127</v>
      </c>
      <c r="K282" s="16" t="s">
        <v>6042</v>
      </c>
      <c r="L282" s="16" t="s">
        <v>130</v>
      </c>
      <c r="M282" s="21">
        <v>3</v>
      </c>
      <c r="N282" s="24" t="s">
        <v>129</v>
      </c>
      <c r="O282" s="16" t="s">
        <v>129</v>
      </c>
      <c r="P282" s="24" t="s">
        <v>6066</v>
      </c>
    </row>
    <row r="283" spans="2:16" s="2" customFormat="1" ht="26.25" x14ac:dyDescent="0.4">
      <c r="B283" s="4">
        <v>276</v>
      </c>
      <c r="C283" s="14" t="s">
        <v>23</v>
      </c>
      <c r="D283" s="17" t="s">
        <v>962</v>
      </c>
      <c r="E283" s="17" t="s">
        <v>1192</v>
      </c>
      <c r="F283" s="14" t="s">
        <v>648</v>
      </c>
      <c r="G283" s="15">
        <v>0</v>
      </c>
      <c r="H283" s="15">
        <v>2290</v>
      </c>
      <c r="I283" s="15">
        <v>2290</v>
      </c>
      <c r="J283" s="19" t="s">
        <v>127</v>
      </c>
      <c r="K283" s="16" t="s">
        <v>6042</v>
      </c>
      <c r="L283" s="16" t="s">
        <v>130</v>
      </c>
      <c r="M283" s="21">
        <v>3</v>
      </c>
      <c r="N283" s="24" t="s">
        <v>129</v>
      </c>
      <c r="O283" s="16" t="s">
        <v>129</v>
      </c>
      <c r="P283" s="24" t="s">
        <v>6060</v>
      </c>
    </row>
    <row r="284" spans="2:16" s="2" customFormat="1" ht="26.25" x14ac:dyDescent="0.4">
      <c r="B284" s="4">
        <v>277</v>
      </c>
      <c r="C284" s="14" t="s">
        <v>23</v>
      </c>
      <c r="D284" s="17" t="s">
        <v>963</v>
      </c>
      <c r="E284" s="17" t="s">
        <v>1193</v>
      </c>
      <c r="F284" s="14" t="s">
        <v>649</v>
      </c>
      <c r="G284" s="15">
        <v>0</v>
      </c>
      <c r="H284" s="15">
        <v>780</v>
      </c>
      <c r="I284" s="15">
        <v>780</v>
      </c>
      <c r="J284" s="19" t="s">
        <v>127</v>
      </c>
      <c r="K284" s="16" t="s">
        <v>6042</v>
      </c>
      <c r="L284" s="16" t="s">
        <v>130</v>
      </c>
      <c r="M284" s="21">
        <v>3</v>
      </c>
      <c r="N284" s="24" t="s">
        <v>129</v>
      </c>
      <c r="O284" s="16" t="s">
        <v>129</v>
      </c>
      <c r="P284" s="24" t="s">
        <v>6060</v>
      </c>
    </row>
    <row r="285" spans="2:16" s="2" customFormat="1" ht="39.4" x14ac:dyDescent="0.4">
      <c r="B285" s="4">
        <v>278</v>
      </c>
      <c r="C285" s="14" t="s">
        <v>23</v>
      </c>
      <c r="D285" s="17" t="s">
        <v>1222</v>
      </c>
      <c r="E285" s="17" t="s">
        <v>1182</v>
      </c>
      <c r="F285" s="14" t="s">
        <v>650</v>
      </c>
      <c r="G285" s="15">
        <v>0</v>
      </c>
      <c r="H285" s="15">
        <v>3650</v>
      </c>
      <c r="I285" s="15">
        <v>3650</v>
      </c>
      <c r="J285" s="19" t="s">
        <v>3826</v>
      </c>
      <c r="K285" s="16" t="s">
        <v>129</v>
      </c>
      <c r="L285" s="16" t="s">
        <v>130</v>
      </c>
      <c r="M285" s="21">
        <v>3</v>
      </c>
      <c r="N285" s="24" t="s">
        <v>129</v>
      </c>
      <c r="O285" s="16" t="s">
        <v>129</v>
      </c>
      <c r="P285" s="24" t="s">
        <v>6060</v>
      </c>
    </row>
    <row r="286" spans="2:16" s="2" customFormat="1" ht="13.15" x14ac:dyDescent="0.4">
      <c r="B286" s="4">
        <v>279</v>
      </c>
      <c r="C286" s="14" t="s">
        <v>23</v>
      </c>
      <c r="D286" s="17" t="s">
        <v>964</v>
      </c>
      <c r="E286" s="17" t="s">
        <v>1056</v>
      </c>
      <c r="F286" s="14" t="s">
        <v>651</v>
      </c>
      <c r="G286" s="15">
        <v>0</v>
      </c>
      <c r="H286" s="15">
        <v>3290</v>
      </c>
      <c r="I286" s="15">
        <v>3290</v>
      </c>
      <c r="J286" s="19" t="s">
        <v>127</v>
      </c>
      <c r="K286" s="16" t="s">
        <v>6042</v>
      </c>
      <c r="L286" s="16" t="s">
        <v>130</v>
      </c>
      <c r="M286" s="21">
        <v>3</v>
      </c>
      <c r="N286" s="24" t="s">
        <v>129</v>
      </c>
      <c r="O286" s="16" t="s">
        <v>129</v>
      </c>
      <c r="P286" s="24" t="s">
        <v>6060</v>
      </c>
    </row>
    <row r="287" spans="2:16" s="2" customFormat="1" ht="13.15" x14ac:dyDescent="0.4">
      <c r="B287" s="4">
        <v>280</v>
      </c>
      <c r="C287" s="14" t="s">
        <v>23</v>
      </c>
      <c r="D287" s="17" t="s">
        <v>965</v>
      </c>
      <c r="E287" s="17" t="s">
        <v>1194</v>
      </c>
      <c r="F287" s="14" t="s">
        <v>652</v>
      </c>
      <c r="G287" s="15">
        <v>0</v>
      </c>
      <c r="H287" s="15">
        <v>1900</v>
      </c>
      <c r="I287" s="15">
        <v>1900</v>
      </c>
      <c r="J287" s="19" t="s">
        <v>127</v>
      </c>
      <c r="K287" s="16" t="s">
        <v>6042</v>
      </c>
      <c r="L287" s="16" t="s">
        <v>130</v>
      </c>
      <c r="M287" s="21">
        <v>3</v>
      </c>
      <c r="N287" s="24" t="s">
        <v>129</v>
      </c>
      <c r="O287" s="16" t="s">
        <v>129</v>
      </c>
      <c r="P287" s="24" t="s">
        <v>6060</v>
      </c>
    </row>
    <row r="288" spans="2:16" s="2" customFormat="1" ht="26.25" x14ac:dyDescent="0.4">
      <c r="B288" s="4">
        <v>281</v>
      </c>
      <c r="C288" s="14" t="s">
        <v>23</v>
      </c>
      <c r="D288" s="17" t="s">
        <v>966</v>
      </c>
      <c r="E288" s="17" t="s">
        <v>370</v>
      </c>
      <c r="F288" s="14" t="s">
        <v>653</v>
      </c>
      <c r="G288" s="15">
        <v>0</v>
      </c>
      <c r="H288" s="15">
        <v>1110</v>
      </c>
      <c r="I288" s="15">
        <v>1110</v>
      </c>
      <c r="J288" s="19" t="s">
        <v>127</v>
      </c>
      <c r="K288" s="16" t="s">
        <v>6042</v>
      </c>
      <c r="L288" s="16" t="s">
        <v>130</v>
      </c>
      <c r="M288" s="21">
        <v>3</v>
      </c>
      <c r="N288" s="24" t="s">
        <v>129</v>
      </c>
      <c r="O288" s="16" t="s">
        <v>129</v>
      </c>
      <c r="P288" s="24" t="s">
        <v>6060</v>
      </c>
    </row>
    <row r="289" spans="2:16" s="2" customFormat="1" ht="26.25" x14ac:dyDescent="0.4">
      <c r="B289" s="4">
        <v>282</v>
      </c>
      <c r="C289" s="14" t="s">
        <v>23</v>
      </c>
      <c r="D289" s="17" t="s">
        <v>967</v>
      </c>
      <c r="E289" s="17" t="s">
        <v>1183</v>
      </c>
      <c r="F289" s="14" t="s">
        <v>654</v>
      </c>
      <c r="G289" s="15">
        <v>0</v>
      </c>
      <c r="H289" s="15">
        <v>2370</v>
      </c>
      <c r="I289" s="15">
        <v>2370</v>
      </c>
      <c r="J289" s="19" t="s">
        <v>127</v>
      </c>
      <c r="K289" s="16" t="s">
        <v>6042</v>
      </c>
      <c r="L289" s="16" t="s">
        <v>130</v>
      </c>
      <c r="M289" s="21">
        <v>3</v>
      </c>
      <c r="N289" s="24" t="s">
        <v>129</v>
      </c>
      <c r="O289" s="16" t="s">
        <v>129</v>
      </c>
      <c r="P289" s="24" t="s">
        <v>6060</v>
      </c>
    </row>
    <row r="290" spans="2:16" s="2" customFormat="1" ht="13.15" x14ac:dyDescent="0.4">
      <c r="B290" s="4">
        <v>283</v>
      </c>
      <c r="C290" s="14" t="s">
        <v>23</v>
      </c>
      <c r="D290" s="17" t="s">
        <v>968</v>
      </c>
      <c r="E290" s="17" t="s">
        <v>1183</v>
      </c>
      <c r="F290" s="14" t="s">
        <v>655</v>
      </c>
      <c r="G290" s="15">
        <v>0</v>
      </c>
      <c r="H290" s="15">
        <v>3080</v>
      </c>
      <c r="I290" s="15">
        <v>3080</v>
      </c>
      <c r="J290" s="19" t="s">
        <v>127</v>
      </c>
      <c r="K290" s="16" t="s">
        <v>6042</v>
      </c>
      <c r="L290" s="16" t="s">
        <v>130</v>
      </c>
      <c r="M290" s="21">
        <v>3</v>
      </c>
      <c r="N290" s="24" t="s">
        <v>129</v>
      </c>
      <c r="O290" s="16" t="s">
        <v>129</v>
      </c>
      <c r="P290" s="24" t="s">
        <v>6060</v>
      </c>
    </row>
    <row r="291" spans="2:16" s="2" customFormat="1" ht="26.25" x14ac:dyDescent="0.4">
      <c r="B291" s="4">
        <v>284</v>
      </c>
      <c r="C291" s="14" t="s">
        <v>23</v>
      </c>
      <c r="D291" s="17" t="s">
        <v>969</v>
      </c>
      <c r="E291" s="18" t="s">
        <v>1187</v>
      </c>
      <c r="F291" s="18" t="s">
        <v>656</v>
      </c>
      <c r="G291" s="15">
        <v>0</v>
      </c>
      <c r="H291" s="15">
        <v>1570</v>
      </c>
      <c r="I291" s="15">
        <v>1570</v>
      </c>
      <c r="J291" s="19" t="s">
        <v>127</v>
      </c>
      <c r="K291" s="16" t="s">
        <v>6042</v>
      </c>
      <c r="L291" s="16" t="s">
        <v>130</v>
      </c>
      <c r="M291" s="21">
        <v>3</v>
      </c>
      <c r="N291" s="24" t="s">
        <v>129</v>
      </c>
      <c r="O291" s="16" t="s">
        <v>129</v>
      </c>
      <c r="P291" s="24" t="s">
        <v>6060</v>
      </c>
    </row>
    <row r="292" spans="2:16" s="2" customFormat="1" ht="39.4" x14ac:dyDescent="0.4">
      <c r="B292" s="4">
        <v>285</v>
      </c>
      <c r="C292" s="14" t="s">
        <v>23</v>
      </c>
      <c r="D292" s="17" t="s">
        <v>970</v>
      </c>
      <c r="E292" s="17" t="s">
        <v>351</v>
      </c>
      <c r="F292" s="14" t="s">
        <v>657</v>
      </c>
      <c r="G292" s="15">
        <v>0</v>
      </c>
      <c r="H292" s="15">
        <v>18330</v>
      </c>
      <c r="I292" s="15">
        <v>18330</v>
      </c>
      <c r="J292" s="19" t="s">
        <v>3826</v>
      </c>
      <c r="K292" s="16" t="s">
        <v>129</v>
      </c>
      <c r="L292" s="16" t="s">
        <v>130</v>
      </c>
      <c r="M292" s="21">
        <v>3</v>
      </c>
      <c r="N292" s="24" t="s">
        <v>129</v>
      </c>
      <c r="O292" s="16" t="s">
        <v>129</v>
      </c>
      <c r="P292" s="24" t="s">
        <v>6066</v>
      </c>
    </row>
    <row r="293" spans="2:16" s="2" customFormat="1" ht="39.4" x14ac:dyDescent="0.4">
      <c r="B293" s="4">
        <v>286</v>
      </c>
      <c r="C293" s="14" t="s">
        <v>23</v>
      </c>
      <c r="D293" s="17" t="s">
        <v>971</v>
      </c>
      <c r="E293" s="17" t="s">
        <v>351</v>
      </c>
      <c r="F293" s="14" t="s">
        <v>658</v>
      </c>
      <c r="G293" s="15">
        <v>0</v>
      </c>
      <c r="H293" s="15">
        <v>14900</v>
      </c>
      <c r="I293" s="15">
        <v>14900</v>
      </c>
      <c r="J293" s="19" t="s">
        <v>3826</v>
      </c>
      <c r="K293" s="16" t="s">
        <v>129</v>
      </c>
      <c r="L293" s="16" t="s">
        <v>130</v>
      </c>
      <c r="M293" s="21">
        <v>3</v>
      </c>
      <c r="N293" s="24" t="s">
        <v>129</v>
      </c>
      <c r="O293" s="16" t="s">
        <v>129</v>
      </c>
      <c r="P293" s="24" t="s">
        <v>6065</v>
      </c>
    </row>
    <row r="294" spans="2:16" s="2" customFormat="1" ht="26.25" x14ac:dyDescent="0.4">
      <c r="B294" s="4">
        <v>287</v>
      </c>
      <c r="C294" s="14" t="s">
        <v>23</v>
      </c>
      <c r="D294" s="17" t="s">
        <v>972</v>
      </c>
      <c r="E294" s="17" t="s">
        <v>1195</v>
      </c>
      <c r="F294" s="14" t="s">
        <v>659</v>
      </c>
      <c r="G294" s="15">
        <v>0</v>
      </c>
      <c r="H294" s="15">
        <v>2990</v>
      </c>
      <c r="I294" s="15">
        <v>2990</v>
      </c>
      <c r="J294" s="19" t="s">
        <v>127</v>
      </c>
      <c r="K294" s="16" t="s">
        <v>6042</v>
      </c>
      <c r="L294" s="16" t="s">
        <v>130</v>
      </c>
      <c r="M294" s="21">
        <v>3</v>
      </c>
      <c r="N294" s="24" t="s">
        <v>129</v>
      </c>
      <c r="O294" s="16" t="s">
        <v>129</v>
      </c>
      <c r="P294" s="24" t="s">
        <v>6060</v>
      </c>
    </row>
    <row r="295" spans="2:16" s="2" customFormat="1" ht="26.25" x14ac:dyDescent="0.4">
      <c r="B295" s="4">
        <v>288</v>
      </c>
      <c r="C295" s="14" t="s">
        <v>23</v>
      </c>
      <c r="D295" s="17" t="s">
        <v>973</v>
      </c>
      <c r="E295" s="17" t="s">
        <v>1195</v>
      </c>
      <c r="F295" s="14" t="s">
        <v>660</v>
      </c>
      <c r="G295" s="15">
        <v>0</v>
      </c>
      <c r="H295" s="15">
        <v>3980</v>
      </c>
      <c r="I295" s="15">
        <v>3980</v>
      </c>
      <c r="J295" s="19" t="s">
        <v>127</v>
      </c>
      <c r="K295" s="16" t="s">
        <v>6042</v>
      </c>
      <c r="L295" s="16" t="s">
        <v>130</v>
      </c>
      <c r="M295" s="21">
        <v>3</v>
      </c>
      <c r="N295" s="24" t="s">
        <v>129</v>
      </c>
      <c r="O295" s="16" t="s">
        <v>129</v>
      </c>
      <c r="P295" s="24" t="s">
        <v>6060</v>
      </c>
    </row>
    <row r="296" spans="2:16" s="2" customFormat="1" ht="39.4" x14ac:dyDescent="0.4">
      <c r="B296" s="4">
        <v>289</v>
      </c>
      <c r="C296" s="14" t="s">
        <v>23</v>
      </c>
      <c r="D296" s="17" t="s">
        <v>974</v>
      </c>
      <c r="E296" s="17" t="s">
        <v>1196</v>
      </c>
      <c r="F296" s="14" t="s">
        <v>661</v>
      </c>
      <c r="G296" s="15">
        <v>0</v>
      </c>
      <c r="H296" s="15">
        <v>3490</v>
      </c>
      <c r="I296" s="15">
        <v>3490</v>
      </c>
      <c r="J296" s="19" t="s">
        <v>3826</v>
      </c>
      <c r="K296" s="16" t="s">
        <v>129</v>
      </c>
      <c r="L296" s="16" t="s">
        <v>130</v>
      </c>
      <c r="M296" s="21">
        <v>3</v>
      </c>
      <c r="N296" s="24" t="s">
        <v>129</v>
      </c>
      <c r="O296" s="16" t="s">
        <v>129</v>
      </c>
      <c r="P296" s="24" t="s">
        <v>6060</v>
      </c>
    </row>
    <row r="297" spans="2:16" s="2" customFormat="1" ht="26.25" x14ac:dyDescent="0.4">
      <c r="B297" s="4">
        <v>290</v>
      </c>
      <c r="C297" s="14" t="s">
        <v>23</v>
      </c>
      <c r="D297" s="17" t="s">
        <v>975</v>
      </c>
      <c r="E297" s="17" t="s">
        <v>1197</v>
      </c>
      <c r="F297" s="14" t="s">
        <v>662</v>
      </c>
      <c r="G297" s="15">
        <v>0</v>
      </c>
      <c r="H297" s="15">
        <v>3030</v>
      </c>
      <c r="I297" s="15">
        <v>3030</v>
      </c>
      <c r="J297" s="19" t="s">
        <v>127</v>
      </c>
      <c r="K297" s="16" t="s">
        <v>6042</v>
      </c>
      <c r="L297" s="16" t="s">
        <v>130</v>
      </c>
      <c r="M297" s="21">
        <v>3</v>
      </c>
      <c r="N297" s="24" t="s">
        <v>129</v>
      </c>
      <c r="O297" s="16" t="s">
        <v>129</v>
      </c>
      <c r="P297" s="24" t="s">
        <v>6060</v>
      </c>
    </row>
    <row r="298" spans="2:16" s="2" customFormat="1" ht="39.4" x14ac:dyDescent="0.4">
      <c r="B298" s="4">
        <v>291</v>
      </c>
      <c r="C298" s="14" t="s">
        <v>23</v>
      </c>
      <c r="D298" s="17" t="s">
        <v>976</v>
      </c>
      <c r="E298" s="17" t="s">
        <v>1198</v>
      </c>
      <c r="F298" s="14" t="s">
        <v>663</v>
      </c>
      <c r="G298" s="15">
        <v>0</v>
      </c>
      <c r="H298" s="15">
        <v>2980</v>
      </c>
      <c r="I298" s="15">
        <v>2980</v>
      </c>
      <c r="J298" s="19" t="s">
        <v>3826</v>
      </c>
      <c r="K298" s="16" t="s">
        <v>129</v>
      </c>
      <c r="L298" s="16" t="s">
        <v>130</v>
      </c>
      <c r="M298" s="21">
        <v>3</v>
      </c>
      <c r="N298" s="24" t="s">
        <v>129</v>
      </c>
      <c r="O298" s="16" t="s">
        <v>129</v>
      </c>
      <c r="P298" s="24" t="s">
        <v>6060</v>
      </c>
    </row>
    <row r="299" spans="2:16" s="2" customFormat="1" ht="39.4" x14ac:dyDescent="0.4">
      <c r="B299" s="4">
        <v>292</v>
      </c>
      <c r="C299" s="14" t="s">
        <v>23</v>
      </c>
      <c r="D299" s="17" t="s">
        <v>977</v>
      </c>
      <c r="E299" s="17" t="s">
        <v>1198</v>
      </c>
      <c r="F299" s="14" t="s">
        <v>664</v>
      </c>
      <c r="G299" s="15">
        <v>0</v>
      </c>
      <c r="H299" s="15">
        <v>3100</v>
      </c>
      <c r="I299" s="15">
        <v>3100</v>
      </c>
      <c r="J299" s="19" t="s">
        <v>3826</v>
      </c>
      <c r="K299" s="16" t="s">
        <v>129</v>
      </c>
      <c r="L299" s="16" t="s">
        <v>130</v>
      </c>
      <c r="M299" s="21">
        <v>3</v>
      </c>
      <c r="N299" s="24" t="s">
        <v>129</v>
      </c>
      <c r="O299" s="16" t="s">
        <v>129</v>
      </c>
      <c r="P299" s="24" t="s">
        <v>6060</v>
      </c>
    </row>
    <row r="300" spans="2:16" s="2" customFormat="1" ht="39.4" x14ac:dyDescent="0.4">
      <c r="B300" s="4">
        <v>293</v>
      </c>
      <c r="C300" s="14" t="s">
        <v>23</v>
      </c>
      <c r="D300" s="17" t="s">
        <v>978</v>
      </c>
      <c r="E300" s="17" t="s">
        <v>1199</v>
      </c>
      <c r="F300" s="14" t="s">
        <v>665</v>
      </c>
      <c r="G300" s="15">
        <v>0</v>
      </c>
      <c r="H300" s="15">
        <v>3740</v>
      </c>
      <c r="I300" s="15">
        <v>3740</v>
      </c>
      <c r="J300" s="19" t="s">
        <v>3826</v>
      </c>
      <c r="K300" s="16" t="s">
        <v>129</v>
      </c>
      <c r="L300" s="16" t="s">
        <v>130</v>
      </c>
      <c r="M300" s="21">
        <v>3</v>
      </c>
      <c r="N300" s="24" t="s">
        <v>129</v>
      </c>
      <c r="O300" s="16" t="s">
        <v>129</v>
      </c>
      <c r="P300" s="24" t="s">
        <v>6060</v>
      </c>
    </row>
    <row r="301" spans="2:16" s="2" customFormat="1" ht="13.15" x14ac:dyDescent="0.4">
      <c r="B301" s="4">
        <v>294</v>
      </c>
      <c r="C301" s="14" t="s">
        <v>23</v>
      </c>
      <c r="D301" s="17" t="s">
        <v>979</v>
      </c>
      <c r="E301" s="17" t="s">
        <v>1102</v>
      </c>
      <c r="F301" s="14" t="s">
        <v>666</v>
      </c>
      <c r="G301" s="15">
        <v>0</v>
      </c>
      <c r="H301" s="15">
        <v>1560</v>
      </c>
      <c r="I301" s="15">
        <v>1560</v>
      </c>
      <c r="J301" s="19" t="s">
        <v>127</v>
      </c>
      <c r="K301" s="16" t="s">
        <v>6042</v>
      </c>
      <c r="L301" s="16" t="s">
        <v>130</v>
      </c>
      <c r="M301" s="21">
        <v>3</v>
      </c>
      <c r="N301" s="24" t="s">
        <v>129</v>
      </c>
      <c r="O301" s="16" t="s">
        <v>129</v>
      </c>
      <c r="P301" s="24" t="s">
        <v>6060</v>
      </c>
    </row>
    <row r="302" spans="2:16" s="2" customFormat="1" ht="39.4" x14ac:dyDescent="0.4">
      <c r="B302" s="4">
        <v>295</v>
      </c>
      <c r="C302" s="14" t="s">
        <v>23</v>
      </c>
      <c r="D302" s="17" t="s">
        <v>980</v>
      </c>
      <c r="E302" s="17" t="s">
        <v>1102</v>
      </c>
      <c r="F302" s="14" t="s">
        <v>667</v>
      </c>
      <c r="G302" s="15">
        <v>0</v>
      </c>
      <c r="H302" s="15">
        <v>1840</v>
      </c>
      <c r="I302" s="15">
        <v>1840</v>
      </c>
      <c r="J302" s="19" t="s">
        <v>3826</v>
      </c>
      <c r="K302" s="16" t="s">
        <v>129</v>
      </c>
      <c r="L302" s="16" t="s">
        <v>130</v>
      </c>
      <c r="M302" s="21">
        <v>3</v>
      </c>
      <c r="N302" s="24" t="s">
        <v>129</v>
      </c>
      <c r="O302" s="16" t="s">
        <v>129</v>
      </c>
      <c r="P302" s="24" t="s">
        <v>6060</v>
      </c>
    </row>
    <row r="303" spans="2:16" s="2" customFormat="1" ht="39.4" x14ac:dyDescent="0.4">
      <c r="B303" s="4">
        <v>296</v>
      </c>
      <c r="C303" s="14" t="s">
        <v>23</v>
      </c>
      <c r="D303" s="17" t="s">
        <v>981</v>
      </c>
      <c r="E303" s="17" t="s">
        <v>1046</v>
      </c>
      <c r="F303" s="14" t="s">
        <v>668</v>
      </c>
      <c r="G303" s="15">
        <v>0</v>
      </c>
      <c r="H303" s="15">
        <v>4740</v>
      </c>
      <c r="I303" s="15">
        <v>4740</v>
      </c>
      <c r="J303" s="19" t="s">
        <v>3826</v>
      </c>
      <c r="K303" s="16" t="s">
        <v>129</v>
      </c>
      <c r="L303" s="16" t="s">
        <v>130</v>
      </c>
      <c r="M303" s="21">
        <v>3</v>
      </c>
      <c r="N303" s="24" t="s">
        <v>129</v>
      </c>
      <c r="O303" s="16" t="s">
        <v>129</v>
      </c>
      <c r="P303" s="24" t="s">
        <v>6060</v>
      </c>
    </row>
    <row r="304" spans="2:16" s="2" customFormat="1" ht="26.25" x14ac:dyDescent="0.4">
      <c r="B304" s="4">
        <v>297</v>
      </c>
      <c r="C304" s="14" t="s">
        <v>23</v>
      </c>
      <c r="D304" s="17" t="s">
        <v>6053</v>
      </c>
      <c r="E304" s="17" t="s">
        <v>353</v>
      </c>
      <c r="F304" s="14" t="s">
        <v>669</v>
      </c>
      <c r="G304" s="15">
        <v>0</v>
      </c>
      <c r="H304" s="15">
        <v>1110</v>
      </c>
      <c r="I304" s="15">
        <v>1110</v>
      </c>
      <c r="J304" s="19" t="s">
        <v>127</v>
      </c>
      <c r="K304" s="16" t="s">
        <v>6042</v>
      </c>
      <c r="L304" s="16" t="s">
        <v>130</v>
      </c>
      <c r="M304" s="21">
        <v>3</v>
      </c>
      <c r="N304" s="24" t="s">
        <v>129</v>
      </c>
      <c r="O304" s="16" t="s">
        <v>129</v>
      </c>
      <c r="P304" s="24" t="s">
        <v>6060</v>
      </c>
    </row>
    <row r="305" spans="2:16" s="2" customFormat="1" ht="26.25" x14ac:dyDescent="0.4">
      <c r="B305" s="4">
        <v>298</v>
      </c>
      <c r="C305" s="14" t="s">
        <v>23</v>
      </c>
      <c r="D305" s="17" t="s">
        <v>6054</v>
      </c>
      <c r="E305" s="17" t="s">
        <v>353</v>
      </c>
      <c r="F305" s="14" t="s">
        <v>670</v>
      </c>
      <c r="G305" s="15">
        <v>0</v>
      </c>
      <c r="H305" s="15">
        <v>2020</v>
      </c>
      <c r="I305" s="15">
        <v>2020</v>
      </c>
      <c r="J305" s="19" t="s">
        <v>127</v>
      </c>
      <c r="K305" s="16" t="s">
        <v>6042</v>
      </c>
      <c r="L305" s="16" t="s">
        <v>130</v>
      </c>
      <c r="M305" s="21">
        <v>3</v>
      </c>
      <c r="N305" s="24" t="s">
        <v>129</v>
      </c>
      <c r="O305" s="16" t="s">
        <v>129</v>
      </c>
      <c r="P305" s="24" t="s">
        <v>6060</v>
      </c>
    </row>
    <row r="306" spans="2:16" s="2" customFormat="1" ht="13.15" x14ac:dyDescent="0.4">
      <c r="B306" s="4">
        <v>299</v>
      </c>
      <c r="C306" s="14" t="s">
        <v>23</v>
      </c>
      <c r="D306" s="17" t="s">
        <v>982</v>
      </c>
      <c r="E306" s="17" t="s">
        <v>1200</v>
      </c>
      <c r="F306" s="14" t="s">
        <v>671</v>
      </c>
      <c r="G306" s="15">
        <v>0</v>
      </c>
      <c r="H306" s="15">
        <v>1000</v>
      </c>
      <c r="I306" s="15">
        <v>1000</v>
      </c>
      <c r="J306" s="19" t="s">
        <v>127</v>
      </c>
      <c r="K306" s="16" t="s">
        <v>6042</v>
      </c>
      <c r="L306" s="16" t="s">
        <v>130</v>
      </c>
      <c r="M306" s="21">
        <v>3</v>
      </c>
      <c r="N306" s="24" t="s">
        <v>129</v>
      </c>
      <c r="O306" s="16" t="s">
        <v>129</v>
      </c>
      <c r="P306" s="24" t="s">
        <v>6061</v>
      </c>
    </row>
    <row r="307" spans="2:16" s="2" customFormat="1" ht="39.4" x14ac:dyDescent="0.4">
      <c r="B307" s="4">
        <v>300</v>
      </c>
      <c r="C307" s="14" t="s">
        <v>23</v>
      </c>
      <c r="D307" s="17" t="s">
        <v>983</v>
      </c>
      <c r="E307" s="17" t="s">
        <v>1046</v>
      </c>
      <c r="F307" s="14" t="s">
        <v>672</v>
      </c>
      <c r="G307" s="15">
        <v>0</v>
      </c>
      <c r="H307" s="15">
        <v>3750</v>
      </c>
      <c r="I307" s="15">
        <v>3750</v>
      </c>
      <c r="J307" s="19" t="s">
        <v>3826</v>
      </c>
      <c r="K307" s="16" t="s">
        <v>129</v>
      </c>
      <c r="L307" s="16" t="s">
        <v>130</v>
      </c>
      <c r="M307" s="21">
        <v>3</v>
      </c>
      <c r="N307" s="24" t="s">
        <v>129</v>
      </c>
      <c r="O307" s="16" t="s">
        <v>129</v>
      </c>
      <c r="P307" s="24" t="s">
        <v>6060</v>
      </c>
    </row>
    <row r="308" spans="2:16" s="2" customFormat="1" ht="13.15" x14ac:dyDescent="0.4">
      <c r="B308" s="4">
        <v>301</v>
      </c>
      <c r="C308" s="14" t="s">
        <v>23</v>
      </c>
      <c r="D308" s="17" t="s">
        <v>984</v>
      </c>
      <c r="E308" s="17" t="s">
        <v>1050</v>
      </c>
      <c r="F308" s="14" t="s">
        <v>673</v>
      </c>
      <c r="G308" s="15">
        <v>0</v>
      </c>
      <c r="H308" s="15">
        <v>2280</v>
      </c>
      <c r="I308" s="15">
        <v>2280</v>
      </c>
      <c r="J308" s="19" t="s">
        <v>127</v>
      </c>
      <c r="K308" s="16" t="s">
        <v>6042</v>
      </c>
      <c r="L308" s="16" t="s">
        <v>130</v>
      </c>
      <c r="M308" s="21">
        <v>3</v>
      </c>
      <c r="N308" s="24" t="s">
        <v>129</v>
      </c>
      <c r="O308" s="16" t="s">
        <v>129</v>
      </c>
      <c r="P308" s="24" t="s">
        <v>6066</v>
      </c>
    </row>
    <row r="309" spans="2:16" s="2" customFormat="1" ht="13.15" x14ac:dyDescent="0.4">
      <c r="B309" s="4">
        <v>302</v>
      </c>
      <c r="C309" s="14" t="s">
        <v>23</v>
      </c>
      <c r="D309" s="17" t="s">
        <v>985</v>
      </c>
      <c r="E309" s="17" t="s">
        <v>1046</v>
      </c>
      <c r="F309" s="14" t="s">
        <v>674</v>
      </c>
      <c r="G309" s="15">
        <v>0</v>
      </c>
      <c r="H309" s="15">
        <v>2540</v>
      </c>
      <c r="I309" s="15">
        <v>2540</v>
      </c>
      <c r="J309" s="19" t="s">
        <v>127</v>
      </c>
      <c r="K309" s="16" t="s">
        <v>6042</v>
      </c>
      <c r="L309" s="16" t="s">
        <v>130</v>
      </c>
      <c r="M309" s="21">
        <v>3</v>
      </c>
      <c r="N309" s="24" t="s">
        <v>129</v>
      </c>
      <c r="O309" s="16" t="s">
        <v>129</v>
      </c>
      <c r="P309" s="24" t="s">
        <v>6060</v>
      </c>
    </row>
    <row r="310" spans="2:16" s="2" customFormat="1" ht="39.4" x14ac:dyDescent="0.4">
      <c r="B310" s="4">
        <v>303</v>
      </c>
      <c r="C310" s="14" t="s">
        <v>23</v>
      </c>
      <c r="D310" s="17" t="s">
        <v>986</v>
      </c>
      <c r="E310" s="17" t="s">
        <v>1201</v>
      </c>
      <c r="F310" s="14" t="s">
        <v>675</v>
      </c>
      <c r="G310" s="15">
        <v>0</v>
      </c>
      <c r="H310" s="15">
        <v>5200</v>
      </c>
      <c r="I310" s="15">
        <v>5200</v>
      </c>
      <c r="J310" s="19" t="s">
        <v>3826</v>
      </c>
      <c r="K310" s="16" t="s">
        <v>129</v>
      </c>
      <c r="L310" s="16" t="s">
        <v>130</v>
      </c>
      <c r="M310" s="21">
        <v>3</v>
      </c>
      <c r="N310" s="24" t="s">
        <v>129</v>
      </c>
      <c r="O310" s="16" t="s">
        <v>129</v>
      </c>
      <c r="P310" s="24" t="s">
        <v>6060</v>
      </c>
    </row>
    <row r="311" spans="2:16" s="2" customFormat="1" ht="13.15" x14ac:dyDescent="0.4">
      <c r="B311" s="4">
        <v>304</v>
      </c>
      <c r="C311" s="14" t="s">
        <v>23</v>
      </c>
      <c r="D311" s="17" t="s">
        <v>987</v>
      </c>
      <c r="E311" s="17" t="s">
        <v>1046</v>
      </c>
      <c r="F311" s="14" t="s">
        <v>676</v>
      </c>
      <c r="G311" s="15">
        <v>0</v>
      </c>
      <c r="H311" s="15">
        <v>2920</v>
      </c>
      <c r="I311" s="15">
        <v>2920</v>
      </c>
      <c r="J311" s="19" t="s">
        <v>127</v>
      </c>
      <c r="K311" s="16" t="s">
        <v>6042</v>
      </c>
      <c r="L311" s="16" t="s">
        <v>130</v>
      </c>
      <c r="M311" s="21">
        <v>3</v>
      </c>
      <c r="N311" s="24" t="s">
        <v>129</v>
      </c>
      <c r="O311" s="16" t="s">
        <v>129</v>
      </c>
      <c r="P311" s="24" t="s">
        <v>6060</v>
      </c>
    </row>
    <row r="312" spans="2:16" s="2" customFormat="1" ht="13.15" x14ac:dyDescent="0.4">
      <c r="B312" s="4">
        <v>305</v>
      </c>
      <c r="C312" s="14" t="s">
        <v>23</v>
      </c>
      <c r="D312" s="17" t="s">
        <v>988</v>
      </c>
      <c r="E312" s="17" t="s">
        <v>1202</v>
      </c>
      <c r="F312" s="14" t="s">
        <v>677</v>
      </c>
      <c r="G312" s="15">
        <v>0</v>
      </c>
      <c r="H312" s="15">
        <v>1800</v>
      </c>
      <c r="I312" s="15">
        <v>1800</v>
      </c>
      <c r="J312" s="19" t="s">
        <v>127</v>
      </c>
      <c r="K312" s="16" t="s">
        <v>6042</v>
      </c>
      <c r="L312" s="16" t="s">
        <v>130</v>
      </c>
      <c r="M312" s="21">
        <v>3</v>
      </c>
      <c r="N312" s="24" t="s">
        <v>129</v>
      </c>
      <c r="O312" s="16" t="s">
        <v>129</v>
      </c>
      <c r="P312" s="24" t="s">
        <v>6060</v>
      </c>
    </row>
    <row r="313" spans="2:16" s="2" customFormat="1" ht="26.25" x14ac:dyDescent="0.4">
      <c r="B313" s="4">
        <v>306</v>
      </c>
      <c r="C313" s="14" t="s">
        <v>23</v>
      </c>
      <c r="D313" s="17" t="s">
        <v>989</v>
      </c>
      <c r="E313" s="17" t="s">
        <v>1202</v>
      </c>
      <c r="F313" s="14" t="s">
        <v>678</v>
      </c>
      <c r="G313" s="15">
        <v>0</v>
      </c>
      <c r="H313" s="15">
        <v>1390</v>
      </c>
      <c r="I313" s="15">
        <v>1390</v>
      </c>
      <c r="J313" s="19" t="s">
        <v>127</v>
      </c>
      <c r="K313" s="16" t="s">
        <v>6042</v>
      </c>
      <c r="L313" s="16" t="s">
        <v>130</v>
      </c>
      <c r="M313" s="21">
        <v>3</v>
      </c>
      <c r="N313" s="24" t="s">
        <v>129</v>
      </c>
      <c r="O313" s="16" t="s">
        <v>129</v>
      </c>
      <c r="P313" s="24" t="s">
        <v>6060</v>
      </c>
    </row>
    <row r="314" spans="2:16" s="2" customFormat="1" ht="26.25" x14ac:dyDescent="0.4">
      <c r="B314" s="4">
        <v>307</v>
      </c>
      <c r="C314" s="14" t="s">
        <v>23</v>
      </c>
      <c r="D314" s="17" t="s">
        <v>990</v>
      </c>
      <c r="E314" s="17" t="s">
        <v>1202</v>
      </c>
      <c r="F314" s="14" t="s">
        <v>679</v>
      </c>
      <c r="G314" s="15">
        <v>0</v>
      </c>
      <c r="H314" s="15">
        <v>669.99999999999989</v>
      </c>
      <c r="I314" s="15">
        <v>669.99999999999989</v>
      </c>
      <c r="J314" s="19" t="s">
        <v>127</v>
      </c>
      <c r="K314" s="16" t="s">
        <v>6042</v>
      </c>
      <c r="L314" s="16" t="s">
        <v>130</v>
      </c>
      <c r="M314" s="21">
        <v>3</v>
      </c>
      <c r="N314" s="24" t="s">
        <v>129</v>
      </c>
      <c r="O314" s="16" t="s">
        <v>129</v>
      </c>
      <c r="P314" s="24" t="s">
        <v>6060</v>
      </c>
    </row>
    <row r="315" spans="2:16" s="2" customFormat="1" ht="26.25" x14ac:dyDescent="0.4">
      <c r="B315" s="4">
        <v>308</v>
      </c>
      <c r="C315" s="14" t="s">
        <v>23</v>
      </c>
      <c r="D315" s="17" t="s">
        <v>991</v>
      </c>
      <c r="E315" s="17" t="s">
        <v>1202</v>
      </c>
      <c r="F315" s="14" t="s">
        <v>680</v>
      </c>
      <c r="G315" s="15">
        <v>0</v>
      </c>
      <c r="H315" s="15">
        <v>1630</v>
      </c>
      <c r="I315" s="15">
        <v>1630</v>
      </c>
      <c r="J315" s="19" t="s">
        <v>127</v>
      </c>
      <c r="K315" s="16" t="s">
        <v>6042</v>
      </c>
      <c r="L315" s="16" t="s">
        <v>130</v>
      </c>
      <c r="M315" s="21">
        <v>3</v>
      </c>
      <c r="N315" s="24" t="s">
        <v>129</v>
      </c>
      <c r="O315" s="16" t="s">
        <v>129</v>
      </c>
      <c r="P315" s="24" t="s">
        <v>6060</v>
      </c>
    </row>
    <row r="316" spans="2:16" s="2" customFormat="1" ht="26.25" x14ac:dyDescent="0.4">
      <c r="B316" s="4">
        <v>309</v>
      </c>
      <c r="C316" s="14" t="s">
        <v>23</v>
      </c>
      <c r="D316" s="17" t="s">
        <v>992</v>
      </c>
      <c r="E316" s="17" t="s">
        <v>1203</v>
      </c>
      <c r="F316" s="14" t="s">
        <v>681</v>
      </c>
      <c r="G316" s="15">
        <v>0</v>
      </c>
      <c r="H316" s="15">
        <v>4330</v>
      </c>
      <c r="I316" s="15">
        <v>4330</v>
      </c>
      <c r="J316" s="19" t="s">
        <v>127</v>
      </c>
      <c r="K316" s="16" t="s">
        <v>6042</v>
      </c>
      <c r="L316" s="16" t="s">
        <v>130</v>
      </c>
      <c r="M316" s="21">
        <v>3</v>
      </c>
      <c r="N316" s="24" t="s">
        <v>129</v>
      </c>
      <c r="O316" s="16" t="s">
        <v>129</v>
      </c>
      <c r="P316" s="24" t="s">
        <v>6060</v>
      </c>
    </row>
    <row r="317" spans="2:16" s="2" customFormat="1" ht="26.25" x14ac:dyDescent="0.4">
      <c r="B317" s="4">
        <v>310</v>
      </c>
      <c r="C317" s="14" t="s">
        <v>23</v>
      </c>
      <c r="D317" s="17" t="s">
        <v>993</v>
      </c>
      <c r="E317" s="17" t="s">
        <v>1204</v>
      </c>
      <c r="F317" s="14" t="s">
        <v>682</v>
      </c>
      <c r="G317" s="15">
        <v>0</v>
      </c>
      <c r="H317" s="15">
        <v>6250</v>
      </c>
      <c r="I317" s="15">
        <v>6250</v>
      </c>
      <c r="J317" s="19" t="s">
        <v>127</v>
      </c>
      <c r="K317" s="16" t="s">
        <v>6042</v>
      </c>
      <c r="L317" s="16" t="s">
        <v>130</v>
      </c>
      <c r="M317" s="21">
        <v>3</v>
      </c>
      <c r="N317" s="24" t="s">
        <v>129</v>
      </c>
      <c r="O317" s="16" t="s">
        <v>129</v>
      </c>
      <c r="P317" s="24" t="s">
        <v>6060</v>
      </c>
    </row>
    <row r="318" spans="2:16" s="2" customFormat="1" ht="26.25" x14ac:dyDescent="0.4">
      <c r="B318" s="4">
        <v>311</v>
      </c>
      <c r="C318" s="14" t="s">
        <v>23</v>
      </c>
      <c r="D318" s="17" t="s">
        <v>994</v>
      </c>
      <c r="E318" s="17" t="s">
        <v>1204</v>
      </c>
      <c r="F318" s="14" t="s">
        <v>683</v>
      </c>
      <c r="G318" s="15">
        <v>0</v>
      </c>
      <c r="H318" s="15">
        <v>2410</v>
      </c>
      <c r="I318" s="15">
        <v>2410</v>
      </c>
      <c r="J318" s="19" t="s">
        <v>127</v>
      </c>
      <c r="K318" s="16" t="s">
        <v>6042</v>
      </c>
      <c r="L318" s="16" t="s">
        <v>130</v>
      </c>
      <c r="M318" s="21">
        <v>3</v>
      </c>
      <c r="N318" s="24" t="s">
        <v>129</v>
      </c>
      <c r="O318" s="16" t="s">
        <v>129</v>
      </c>
      <c r="P318" s="24" t="s">
        <v>6060</v>
      </c>
    </row>
    <row r="319" spans="2:16" s="2" customFormat="1" ht="39.4" x14ac:dyDescent="0.4">
      <c r="B319" s="4">
        <v>312</v>
      </c>
      <c r="C319" s="14" t="s">
        <v>23</v>
      </c>
      <c r="D319" s="17" t="s">
        <v>995</v>
      </c>
      <c r="E319" s="17" t="s">
        <v>1204</v>
      </c>
      <c r="F319" s="14" t="s">
        <v>684</v>
      </c>
      <c r="G319" s="15">
        <v>0</v>
      </c>
      <c r="H319" s="15">
        <v>6600</v>
      </c>
      <c r="I319" s="15">
        <v>6600</v>
      </c>
      <c r="J319" s="19" t="s">
        <v>3826</v>
      </c>
      <c r="K319" s="16" t="s">
        <v>129</v>
      </c>
      <c r="L319" s="16" t="s">
        <v>130</v>
      </c>
      <c r="M319" s="21">
        <v>3</v>
      </c>
      <c r="N319" s="24" t="s">
        <v>129</v>
      </c>
      <c r="O319" s="16" t="s">
        <v>129</v>
      </c>
      <c r="P319" s="24" t="s">
        <v>6060</v>
      </c>
    </row>
    <row r="320" spans="2:16" s="2" customFormat="1" ht="39.4" x14ac:dyDescent="0.4">
      <c r="B320" s="4">
        <v>313</v>
      </c>
      <c r="C320" s="14" t="s">
        <v>23</v>
      </c>
      <c r="D320" s="17" t="s">
        <v>6057</v>
      </c>
      <c r="E320" s="17" t="s">
        <v>1204</v>
      </c>
      <c r="F320" s="14" t="s">
        <v>685</v>
      </c>
      <c r="G320" s="15">
        <v>0</v>
      </c>
      <c r="H320" s="15">
        <v>6340</v>
      </c>
      <c r="I320" s="15">
        <v>6340</v>
      </c>
      <c r="J320" s="19" t="s">
        <v>3826</v>
      </c>
      <c r="K320" s="16" t="s">
        <v>129</v>
      </c>
      <c r="L320" s="16" t="s">
        <v>130</v>
      </c>
      <c r="M320" s="21">
        <v>3</v>
      </c>
      <c r="N320" s="24" t="s">
        <v>129</v>
      </c>
      <c r="O320" s="16" t="s">
        <v>129</v>
      </c>
      <c r="P320" s="24" t="s">
        <v>6060</v>
      </c>
    </row>
    <row r="321" spans="2:16" s="2" customFormat="1" ht="26.25" x14ac:dyDescent="0.4">
      <c r="B321" s="4">
        <v>314</v>
      </c>
      <c r="C321" s="14" t="s">
        <v>23</v>
      </c>
      <c r="D321" s="17" t="s">
        <v>996</v>
      </c>
      <c r="E321" s="17" t="s">
        <v>1183</v>
      </c>
      <c r="F321" s="14" t="s">
        <v>686</v>
      </c>
      <c r="G321" s="15">
        <v>0</v>
      </c>
      <c r="H321" s="15">
        <v>1890</v>
      </c>
      <c r="I321" s="15">
        <v>1890</v>
      </c>
      <c r="J321" s="19" t="s">
        <v>127</v>
      </c>
      <c r="K321" s="16" t="s">
        <v>6042</v>
      </c>
      <c r="L321" s="16" t="s">
        <v>130</v>
      </c>
      <c r="M321" s="21">
        <v>3</v>
      </c>
      <c r="N321" s="24" t="s">
        <v>129</v>
      </c>
      <c r="O321" s="16" t="s">
        <v>129</v>
      </c>
      <c r="P321" s="24" t="s">
        <v>6060</v>
      </c>
    </row>
    <row r="322" spans="2:16" s="2" customFormat="1" ht="39.4" x14ac:dyDescent="0.4">
      <c r="B322" s="4">
        <v>315</v>
      </c>
      <c r="C322" s="14" t="s">
        <v>23</v>
      </c>
      <c r="D322" s="17" t="s">
        <v>997</v>
      </c>
      <c r="E322" s="17" t="s">
        <v>1193</v>
      </c>
      <c r="F322" s="14" t="s">
        <v>687</v>
      </c>
      <c r="G322" s="15">
        <v>0</v>
      </c>
      <c r="H322" s="15">
        <v>8160</v>
      </c>
      <c r="I322" s="15">
        <v>8160</v>
      </c>
      <c r="J322" s="19" t="s">
        <v>3826</v>
      </c>
      <c r="K322" s="16" t="s">
        <v>129</v>
      </c>
      <c r="L322" s="16" t="s">
        <v>130</v>
      </c>
      <c r="M322" s="21">
        <v>3</v>
      </c>
      <c r="N322" s="24" t="s">
        <v>129</v>
      </c>
      <c r="O322" s="16" t="s">
        <v>129</v>
      </c>
      <c r="P322" s="24" t="s">
        <v>6060</v>
      </c>
    </row>
    <row r="323" spans="2:16" s="2" customFormat="1" ht="39.4" x14ac:dyDescent="0.4">
      <c r="B323" s="4">
        <v>316</v>
      </c>
      <c r="C323" s="14" t="s">
        <v>23</v>
      </c>
      <c r="D323" s="17" t="s">
        <v>1223</v>
      </c>
      <c r="E323" s="17" t="s">
        <v>1183</v>
      </c>
      <c r="F323" s="14" t="s">
        <v>688</v>
      </c>
      <c r="G323" s="15">
        <v>0</v>
      </c>
      <c r="H323" s="15">
        <v>5520</v>
      </c>
      <c r="I323" s="15">
        <v>5520</v>
      </c>
      <c r="J323" s="19" t="s">
        <v>3826</v>
      </c>
      <c r="K323" s="16" t="s">
        <v>129</v>
      </c>
      <c r="L323" s="16" t="s">
        <v>130</v>
      </c>
      <c r="M323" s="21">
        <v>3</v>
      </c>
      <c r="N323" s="24" t="s">
        <v>129</v>
      </c>
      <c r="O323" s="16" t="s">
        <v>129</v>
      </c>
      <c r="P323" s="24" t="s">
        <v>6060</v>
      </c>
    </row>
    <row r="324" spans="2:16" s="2" customFormat="1" ht="39.4" x14ac:dyDescent="0.4">
      <c r="B324" s="4">
        <v>317</v>
      </c>
      <c r="C324" s="14" t="s">
        <v>23</v>
      </c>
      <c r="D324" s="17" t="s">
        <v>998</v>
      </c>
      <c r="E324" s="17" t="s">
        <v>1050</v>
      </c>
      <c r="F324" s="14" t="s">
        <v>689</v>
      </c>
      <c r="G324" s="15">
        <v>0</v>
      </c>
      <c r="H324" s="15">
        <v>15800</v>
      </c>
      <c r="I324" s="15">
        <v>15800</v>
      </c>
      <c r="J324" s="19" t="s">
        <v>3826</v>
      </c>
      <c r="K324" s="16" t="s">
        <v>129</v>
      </c>
      <c r="L324" s="16" t="s">
        <v>130</v>
      </c>
      <c r="M324" s="21">
        <v>3</v>
      </c>
      <c r="N324" s="24" t="s">
        <v>129</v>
      </c>
      <c r="O324" s="16" t="s">
        <v>129</v>
      </c>
      <c r="P324" s="24" t="s">
        <v>6060</v>
      </c>
    </row>
    <row r="325" spans="2:16" s="2" customFormat="1" ht="13.15" x14ac:dyDescent="0.4">
      <c r="B325" s="4">
        <v>318</v>
      </c>
      <c r="C325" s="14" t="s">
        <v>23</v>
      </c>
      <c r="D325" s="17" t="s">
        <v>999</v>
      </c>
      <c r="E325" s="17" t="s">
        <v>353</v>
      </c>
      <c r="F325" s="14" t="s">
        <v>690</v>
      </c>
      <c r="G325" s="15">
        <v>0</v>
      </c>
      <c r="H325" s="15">
        <v>580</v>
      </c>
      <c r="I325" s="15">
        <v>580</v>
      </c>
      <c r="J325" s="19" t="s">
        <v>127</v>
      </c>
      <c r="K325" s="16" t="s">
        <v>6042</v>
      </c>
      <c r="L325" s="16" t="s">
        <v>130</v>
      </c>
      <c r="M325" s="21">
        <v>3</v>
      </c>
      <c r="N325" s="24" t="s">
        <v>129</v>
      </c>
      <c r="O325" s="16" t="s">
        <v>129</v>
      </c>
      <c r="P325" s="24" t="s">
        <v>6060</v>
      </c>
    </row>
    <row r="326" spans="2:16" s="2" customFormat="1" ht="26.25" x14ac:dyDescent="0.4">
      <c r="B326" s="4">
        <v>319</v>
      </c>
      <c r="C326" s="14" t="s">
        <v>23</v>
      </c>
      <c r="D326" s="17" t="s">
        <v>1000</v>
      </c>
      <c r="E326" s="17" t="s">
        <v>1102</v>
      </c>
      <c r="F326" s="14" t="s">
        <v>691</v>
      </c>
      <c r="G326" s="15">
        <v>0</v>
      </c>
      <c r="H326" s="15">
        <v>980</v>
      </c>
      <c r="I326" s="15">
        <v>980</v>
      </c>
      <c r="J326" s="19" t="s">
        <v>127</v>
      </c>
      <c r="K326" s="16" t="s">
        <v>6042</v>
      </c>
      <c r="L326" s="16" t="s">
        <v>130</v>
      </c>
      <c r="M326" s="21">
        <v>3</v>
      </c>
      <c r="N326" s="24" t="s">
        <v>129</v>
      </c>
      <c r="O326" s="16" t="s">
        <v>129</v>
      </c>
      <c r="P326" s="24" t="s">
        <v>6060</v>
      </c>
    </row>
    <row r="327" spans="2:16" s="2" customFormat="1" ht="26.25" x14ac:dyDescent="0.4">
      <c r="B327" s="4">
        <v>320</v>
      </c>
      <c r="C327" s="14" t="s">
        <v>23</v>
      </c>
      <c r="D327" s="17" t="s">
        <v>1001</v>
      </c>
      <c r="E327" s="17" t="s">
        <v>1204</v>
      </c>
      <c r="F327" s="14" t="s">
        <v>692</v>
      </c>
      <c r="G327" s="15">
        <v>0</v>
      </c>
      <c r="H327" s="15">
        <v>730</v>
      </c>
      <c r="I327" s="15">
        <v>730</v>
      </c>
      <c r="J327" s="19" t="s">
        <v>127</v>
      </c>
      <c r="K327" s="16" t="s">
        <v>6042</v>
      </c>
      <c r="L327" s="16" t="s">
        <v>130</v>
      </c>
      <c r="M327" s="21">
        <v>3</v>
      </c>
      <c r="N327" s="24" t="s">
        <v>129</v>
      </c>
      <c r="O327" s="16" t="s">
        <v>129</v>
      </c>
      <c r="P327" s="24" t="s">
        <v>6060</v>
      </c>
    </row>
    <row r="328" spans="2:16" s="2" customFormat="1" ht="13.15" x14ac:dyDescent="0.4">
      <c r="B328" s="4">
        <v>321</v>
      </c>
      <c r="C328" s="14" t="s">
        <v>23</v>
      </c>
      <c r="D328" s="17" t="s">
        <v>1002</v>
      </c>
      <c r="E328" s="17" t="s">
        <v>1046</v>
      </c>
      <c r="F328" s="14" t="s">
        <v>693</v>
      </c>
      <c r="G328" s="15">
        <v>0</v>
      </c>
      <c r="H328" s="15">
        <v>1200</v>
      </c>
      <c r="I328" s="15">
        <v>1200</v>
      </c>
      <c r="J328" s="19" t="s">
        <v>127</v>
      </c>
      <c r="K328" s="16" t="s">
        <v>6042</v>
      </c>
      <c r="L328" s="16" t="s">
        <v>130</v>
      </c>
      <c r="M328" s="21">
        <v>3</v>
      </c>
      <c r="N328" s="24" t="s">
        <v>129</v>
      </c>
      <c r="O328" s="16" t="s">
        <v>129</v>
      </c>
      <c r="P328" s="24" t="s">
        <v>6060</v>
      </c>
    </row>
    <row r="329" spans="2:16" s="2" customFormat="1" ht="13.15" x14ac:dyDescent="0.4">
      <c r="B329" s="4">
        <v>322</v>
      </c>
      <c r="C329" s="14" t="s">
        <v>23</v>
      </c>
      <c r="D329" s="17" t="s">
        <v>1003</v>
      </c>
      <c r="E329" s="17" t="s">
        <v>1182</v>
      </c>
      <c r="F329" s="14" t="s">
        <v>694</v>
      </c>
      <c r="G329" s="15">
        <v>0</v>
      </c>
      <c r="H329" s="15">
        <v>570</v>
      </c>
      <c r="I329" s="15">
        <v>570</v>
      </c>
      <c r="J329" s="19" t="s">
        <v>127</v>
      </c>
      <c r="K329" s="16" t="s">
        <v>6042</v>
      </c>
      <c r="L329" s="16" t="s">
        <v>130</v>
      </c>
      <c r="M329" s="21">
        <v>3</v>
      </c>
      <c r="N329" s="24" t="s">
        <v>129</v>
      </c>
      <c r="O329" s="16" t="s">
        <v>129</v>
      </c>
      <c r="P329" s="24" t="s">
        <v>6060</v>
      </c>
    </row>
    <row r="330" spans="2:16" s="2" customFormat="1" ht="39.4" x14ac:dyDescent="0.4">
      <c r="B330" s="4">
        <v>323</v>
      </c>
      <c r="C330" s="14" t="s">
        <v>23</v>
      </c>
      <c r="D330" s="17" t="s">
        <v>1004</v>
      </c>
      <c r="E330" s="17" t="s">
        <v>1102</v>
      </c>
      <c r="F330" s="14" t="s">
        <v>695</v>
      </c>
      <c r="G330" s="15">
        <v>0</v>
      </c>
      <c r="H330" s="15">
        <v>21100</v>
      </c>
      <c r="I330" s="15">
        <v>21100</v>
      </c>
      <c r="J330" s="19" t="s">
        <v>3826</v>
      </c>
      <c r="K330" s="16" t="s">
        <v>129</v>
      </c>
      <c r="L330" s="16" t="s">
        <v>130</v>
      </c>
      <c r="M330" s="21">
        <v>3</v>
      </c>
      <c r="N330" s="24" t="s">
        <v>129</v>
      </c>
      <c r="O330" s="16" t="s">
        <v>129</v>
      </c>
      <c r="P330" s="24" t="s">
        <v>6064</v>
      </c>
    </row>
    <row r="331" spans="2:16" s="2" customFormat="1" ht="39.4" x14ac:dyDescent="0.4">
      <c r="B331" s="4">
        <v>324</v>
      </c>
      <c r="C331" s="14" t="s">
        <v>23</v>
      </c>
      <c r="D331" s="17" t="s">
        <v>1005</v>
      </c>
      <c r="E331" s="17" t="s">
        <v>1102</v>
      </c>
      <c r="F331" s="14" t="s">
        <v>696</v>
      </c>
      <c r="G331" s="15">
        <v>0</v>
      </c>
      <c r="H331" s="15">
        <v>21850</v>
      </c>
      <c r="I331" s="15">
        <v>21850</v>
      </c>
      <c r="J331" s="19" t="s">
        <v>3826</v>
      </c>
      <c r="K331" s="16" t="s">
        <v>129</v>
      </c>
      <c r="L331" s="16" t="s">
        <v>130</v>
      </c>
      <c r="M331" s="21">
        <v>3</v>
      </c>
      <c r="N331" s="24" t="s">
        <v>129</v>
      </c>
      <c r="O331" s="16" t="s">
        <v>129</v>
      </c>
      <c r="P331" s="24" t="s">
        <v>6064</v>
      </c>
    </row>
    <row r="332" spans="2:16" s="2" customFormat="1" ht="13.15" x14ac:dyDescent="0.4">
      <c r="B332" s="4">
        <v>325</v>
      </c>
      <c r="C332" s="14" t="s">
        <v>23</v>
      </c>
      <c r="D332" s="17" t="s">
        <v>1006</v>
      </c>
      <c r="E332" s="17" t="s">
        <v>1182</v>
      </c>
      <c r="F332" s="14" t="s">
        <v>697</v>
      </c>
      <c r="G332" s="15">
        <v>0</v>
      </c>
      <c r="H332" s="15">
        <v>1200</v>
      </c>
      <c r="I332" s="15">
        <v>1200</v>
      </c>
      <c r="J332" s="19" t="s">
        <v>127</v>
      </c>
      <c r="K332" s="16" t="s">
        <v>6042</v>
      </c>
      <c r="L332" s="16" t="s">
        <v>130</v>
      </c>
      <c r="M332" s="21">
        <v>3</v>
      </c>
      <c r="N332" s="24" t="s">
        <v>129</v>
      </c>
      <c r="O332" s="16" t="s">
        <v>129</v>
      </c>
      <c r="P332" s="24" t="s">
        <v>6060</v>
      </c>
    </row>
    <row r="333" spans="2:16" s="2" customFormat="1" ht="13.15" x14ac:dyDescent="0.4">
      <c r="B333" s="4">
        <v>326</v>
      </c>
      <c r="C333" s="14" t="s">
        <v>23</v>
      </c>
      <c r="D333" s="17" t="s">
        <v>1007</v>
      </c>
      <c r="E333" s="17" t="s">
        <v>1182</v>
      </c>
      <c r="F333" s="14" t="s">
        <v>698</v>
      </c>
      <c r="G333" s="15">
        <v>0</v>
      </c>
      <c r="H333" s="15">
        <v>930</v>
      </c>
      <c r="I333" s="15">
        <v>930</v>
      </c>
      <c r="J333" s="19" t="s">
        <v>127</v>
      </c>
      <c r="K333" s="16" t="s">
        <v>6042</v>
      </c>
      <c r="L333" s="16" t="s">
        <v>130</v>
      </c>
      <c r="M333" s="21">
        <v>3</v>
      </c>
      <c r="N333" s="24" t="s">
        <v>129</v>
      </c>
      <c r="O333" s="16" t="s">
        <v>129</v>
      </c>
      <c r="P333" s="24" t="s">
        <v>6060</v>
      </c>
    </row>
    <row r="334" spans="2:16" s="2" customFormat="1" ht="13.15" x14ac:dyDescent="0.4">
      <c r="B334" s="4">
        <v>327</v>
      </c>
      <c r="C334" s="14" t="s">
        <v>23</v>
      </c>
      <c r="D334" s="17" t="s">
        <v>1008</v>
      </c>
      <c r="E334" s="17" t="s">
        <v>1182</v>
      </c>
      <c r="F334" s="14" t="s">
        <v>699</v>
      </c>
      <c r="G334" s="15">
        <v>0</v>
      </c>
      <c r="H334" s="15">
        <v>1720</v>
      </c>
      <c r="I334" s="15">
        <v>1720</v>
      </c>
      <c r="J334" s="19" t="s">
        <v>127</v>
      </c>
      <c r="K334" s="16" t="s">
        <v>6042</v>
      </c>
      <c r="L334" s="16" t="s">
        <v>130</v>
      </c>
      <c r="M334" s="21">
        <v>3</v>
      </c>
      <c r="N334" s="24" t="s">
        <v>129</v>
      </c>
      <c r="O334" s="16" t="s">
        <v>129</v>
      </c>
      <c r="P334" s="24" t="s">
        <v>6060</v>
      </c>
    </row>
    <row r="335" spans="2:16" s="2" customFormat="1" ht="26.25" x14ac:dyDescent="0.4">
      <c r="B335" s="4">
        <v>328</v>
      </c>
      <c r="C335" s="14" t="s">
        <v>23</v>
      </c>
      <c r="D335" s="17" t="s">
        <v>1009</v>
      </c>
      <c r="E335" s="17" t="s">
        <v>1182</v>
      </c>
      <c r="F335" s="14" t="s">
        <v>700</v>
      </c>
      <c r="G335" s="15">
        <v>0</v>
      </c>
      <c r="H335" s="15">
        <v>1210</v>
      </c>
      <c r="I335" s="15">
        <v>1210</v>
      </c>
      <c r="J335" s="19" t="s">
        <v>127</v>
      </c>
      <c r="K335" s="16" t="s">
        <v>6042</v>
      </c>
      <c r="L335" s="16" t="s">
        <v>130</v>
      </c>
      <c r="M335" s="21">
        <v>3</v>
      </c>
      <c r="N335" s="24" t="s">
        <v>129</v>
      </c>
      <c r="O335" s="16" t="s">
        <v>129</v>
      </c>
      <c r="P335" s="24" t="s">
        <v>6060</v>
      </c>
    </row>
    <row r="336" spans="2:16" s="2" customFormat="1" ht="13.15" x14ac:dyDescent="0.4">
      <c r="B336" s="4">
        <v>329</v>
      </c>
      <c r="C336" s="14" t="s">
        <v>23</v>
      </c>
      <c r="D336" s="17" t="s">
        <v>1010</v>
      </c>
      <c r="E336" s="17" t="s">
        <v>1182</v>
      </c>
      <c r="F336" s="14" t="s">
        <v>701</v>
      </c>
      <c r="G336" s="15">
        <v>0</v>
      </c>
      <c r="H336" s="15">
        <v>430</v>
      </c>
      <c r="I336" s="15">
        <v>430</v>
      </c>
      <c r="J336" s="19" t="s">
        <v>127</v>
      </c>
      <c r="K336" s="16" t="s">
        <v>6042</v>
      </c>
      <c r="L336" s="16" t="s">
        <v>130</v>
      </c>
      <c r="M336" s="21">
        <v>3</v>
      </c>
      <c r="N336" s="24" t="s">
        <v>129</v>
      </c>
      <c r="O336" s="16" t="s">
        <v>129</v>
      </c>
      <c r="P336" s="24" t="s">
        <v>6060</v>
      </c>
    </row>
    <row r="337" spans="2:16" s="2" customFormat="1" ht="26.25" x14ac:dyDescent="0.4">
      <c r="B337" s="4">
        <v>330</v>
      </c>
      <c r="C337" s="14" t="s">
        <v>23</v>
      </c>
      <c r="D337" s="17" t="s">
        <v>1011</v>
      </c>
      <c r="E337" s="17" t="s">
        <v>1182</v>
      </c>
      <c r="F337" s="14" t="s">
        <v>702</v>
      </c>
      <c r="G337" s="15">
        <v>0</v>
      </c>
      <c r="H337" s="15">
        <v>1570</v>
      </c>
      <c r="I337" s="15">
        <v>1570</v>
      </c>
      <c r="J337" s="19" t="s">
        <v>127</v>
      </c>
      <c r="K337" s="16" t="s">
        <v>6042</v>
      </c>
      <c r="L337" s="16" t="s">
        <v>130</v>
      </c>
      <c r="M337" s="21">
        <v>3</v>
      </c>
      <c r="N337" s="24" t="s">
        <v>129</v>
      </c>
      <c r="O337" s="16" t="s">
        <v>129</v>
      </c>
      <c r="P337" s="24" t="s">
        <v>6060</v>
      </c>
    </row>
    <row r="338" spans="2:16" s="2" customFormat="1" ht="39.4" x14ac:dyDescent="0.4">
      <c r="B338" s="4">
        <v>331</v>
      </c>
      <c r="C338" s="14" t="s">
        <v>23</v>
      </c>
      <c r="D338" s="17" t="s">
        <v>6055</v>
      </c>
      <c r="E338" s="17" t="s">
        <v>1205</v>
      </c>
      <c r="F338" s="14" t="s">
        <v>703</v>
      </c>
      <c r="G338" s="15">
        <v>0</v>
      </c>
      <c r="H338" s="15">
        <v>4350</v>
      </c>
      <c r="I338" s="15">
        <v>4350</v>
      </c>
      <c r="J338" s="19" t="s">
        <v>3826</v>
      </c>
      <c r="K338" s="16" t="s">
        <v>129</v>
      </c>
      <c r="L338" s="16" t="s">
        <v>130</v>
      </c>
      <c r="M338" s="21">
        <v>3</v>
      </c>
      <c r="N338" s="24" t="s">
        <v>129</v>
      </c>
      <c r="O338" s="16" t="s">
        <v>129</v>
      </c>
      <c r="P338" s="24" t="s">
        <v>6066</v>
      </c>
    </row>
    <row r="339" spans="2:16" s="2" customFormat="1" ht="26.25" x14ac:dyDescent="0.4">
      <c r="B339" s="4">
        <v>332</v>
      </c>
      <c r="C339" s="14" t="s">
        <v>23</v>
      </c>
      <c r="D339" s="17" t="s">
        <v>1012</v>
      </c>
      <c r="E339" s="17" t="s">
        <v>1097</v>
      </c>
      <c r="F339" s="14" t="s">
        <v>704</v>
      </c>
      <c r="G339" s="15">
        <v>0</v>
      </c>
      <c r="H339" s="15">
        <v>1450</v>
      </c>
      <c r="I339" s="15">
        <v>1450</v>
      </c>
      <c r="J339" s="19" t="s">
        <v>127</v>
      </c>
      <c r="K339" s="16" t="s">
        <v>6042</v>
      </c>
      <c r="L339" s="16" t="s">
        <v>130</v>
      </c>
      <c r="M339" s="21">
        <v>3</v>
      </c>
      <c r="N339" s="24" t="s">
        <v>129</v>
      </c>
      <c r="O339" s="16" t="s">
        <v>129</v>
      </c>
      <c r="P339" s="24" t="s">
        <v>6066</v>
      </c>
    </row>
    <row r="340" spans="2:16" s="2" customFormat="1" ht="26.25" x14ac:dyDescent="0.4">
      <c r="B340" s="4">
        <v>333</v>
      </c>
      <c r="C340" s="14" t="s">
        <v>23</v>
      </c>
      <c r="D340" s="17" t="s">
        <v>1013</v>
      </c>
      <c r="E340" s="17" t="s">
        <v>1097</v>
      </c>
      <c r="F340" s="14" t="s">
        <v>705</v>
      </c>
      <c r="G340" s="15">
        <v>0</v>
      </c>
      <c r="H340" s="15">
        <v>1700</v>
      </c>
      <c r="I340" s="15">
        <v>1700</v>
      </c>
      <c r="J340" s="19" t="s">
        <v>127</v>
      </c>
      <c r="K340" s="16" t="s">
        <v>6042</v>
      </c>
      <c r="L340" s="16" t="s">
        <v>130</v>
      </c>
      <c r="M340" s="21">
        <v>3</v>
      </c>
      <c r="N340" s="24" t="s">
        <v>129</v>
      </c>
      <c r="O340" s="16" t="s">
        <v>129</v>
      </c>
      <c r="P340" s="24" t="s">
        <v>6060</v>
      </c>
    </row>
    <row r="341" spans="2:16" s="2" customFormat="1" ht="39.4" x14ac:dyDescent="0.4">
      <c r="B341" s="4">
        <v>334</v>
      </c>
      <c r="C341" s="14" t="s">
        <v>23</v>
      </c>
      <c r="D341" s="17" t="s">
        <v>1014</v>
      </c>
      <c r="E341" s="17" t="s">
        <v>351</v>
      </c>
      <c r="F341" s="14" t="s">
        <v>706</v>
      </c>
      <c r="G341" s="15">
        <v>0</v>
      </c>
      <c r="H341" s="15">
        <v>29990</v>
      </c>
      <c r="I341" s="15">
        <v>29990</v>
      </c>
      <c r="J341" s="19" t="s">
        <v>3826</v>
      </c>
      <c r="K341" s="16" t="s">
        <v>129</v>
      </c>
      <c r="L341" s="16" t="s">
        <v>130</v>
      </c>
      <c r="M341" s="21">
        <v>3</v>
      </c>
      <c r="N341" s="24" t="s">
        <v>129</v>
      </c>
      <c r="O341" s="16" t="s">
        <v>129</v>
      </c>
      <c r="P341" s="24" t="s">
        <v>6065</v>
      </c>
    </row>
    <row r="342" spans="2:16" s="2" customFormat="1" ht="26.25" x14ac:dyDescent="0.4">
      <c r="B342" s="4">
        <v>335</v>
      </c>
      <c r="C342" s="14" t="s">
        <v>23</v>
      </c>
      <c r="D342" s="17" t="s">
        <v>1015</v>
      </c>
      <c r="E342" s="17" t="s">
        <v>1206</v>
      </c>
      <c r="F342" s="14" t="s">
        <v>707</v>
      </c>
      <c r="G342" s="15">
        <v>0</v>
      </c>
      <c r="H342" s="15">
        <v>1240</v>
      </c>
      <c r="I342" s="15">
        <v>1240</v>
      </c>
      <c r="J342" s="19" t="s">
        <v>127</v>
      </c>
      <c r="K342" s="16" t="s">
        <v>6042</v>
      </c>
      <c r="L342" s="16" t="s">
        <v>130</v>
      </c>
      <c r="M342" s="21">
        <v>3</v>
      </c>
      <c r="N342" s="24" t="s">
        <v>129</v>
      </c>
      <c r="O342" s="16" t="s">
        <v>129</v>
      </c>
      <c r="P342" s="24" t="s">
        <v>6060</v>
      </c>
    </row>
    <row r="343" spans="2:16" s="2" customFormat="1" ht="39.4" x14ac:dyDescent="0.4">
      <c r="B343" s="4">
        <v>336</v>
      </c>
      <c r="C343" s="14" t="s">
        <v>23</v>
      </c>
      <c r="D343" s="17" t="s">
        <v>1016</v>
      </c>
      <c r="E343" s="17" t="s">
        <v>1050</v>
      </c>
      <c r="F343" s="14" t="s">
        <v>708</v>
      </c>
      <c r="G343" s="15">
        <v>0</v>
      </c>
      <c r="H343" s="15">
        <v>13440</v>
      </c>
      <c r="I343" s="15">
        <v>13440</v>
      </c>
      <c r="J343" s="19" t="s">
        <v>3826</v>
      </c>
      <c r="K343" s="16" t="s">
        <v>129</v>
      </c>
      <c r="L343" s="16" t="s">
        <v>130</v>
      </c>
      <c r="M343" s="21">
        <v>3</v>
      </c>
      <c r="N343" s="24" t="s">
        <v>129</v>
      </c>
      <c r="O343" s="16" t="s">
        <v>129</v>
      </c>
      <c r="P343" s="24" t="s">
        <v>6065</v>
      </c>
    </row>
    <row r="344" spans="2:16" s="2" customFormat="1" ht="13.15" x14ac:dyDescent="0.4">
      <c r="B344" s="4">
        <v>337</v>
      </c>
      <c r="C344" s="14" t="s">
        <v>23</v>
      </c>
      <c r="D344" s="17" t="s">
        <v>1017</v>
      </c>
      <c r="E344" s="17" t="s">
        <v>1182</v>
      </c>
      <c r="F344" s="14" t="s">
        <v>709</v>
      </c>
      <c r="G344" s="15">
        <v>0</v>
      </c>
      <c r="H344" s="15">
        <v>1670</v>
      </c>
      <c r="I344" s="15">
        <v>1670</v>
      </c>
      <c r="J344" s="19" t="s">
        <v>127</v>
      </c>
      <c r="K344" s="16" t="s">
        <v>6042</v>
      </c>
      <c r="L344" s="16" t="s">
        <v>130</v>
      </c>
      <c r="M344" s="21">
        <v>3</v>
      </c>
      <c r="N344" s="24" t="s">
        <v>129</v>
      </c>
      <c r="O344" s="16" t="s">
        <v>129</v>
      </c>
      <c r="P344" s="24" t="s">
        <v>6060</v>
      </c>
    </row>
    <row r="345" spans="2:16" s="2" customFormat="1" ht="26.25" x14ac:dyDescent="0.4">
      <c r="B345" s="4">
        <v>338</v>
      </c>
      <c r="C345" s="14" t="s">
        <v>23</v>
      </c>
      <c r="D345" s="17" t="s">
        <v>1018</v>
      </c>
      <c r="E345" s="17" t="s">
        <v>351</v>
      </c>
      <c r="F345" s="14" t="s">
        <v>710</v>
      </c>
      <c r="G345" s="15">
        <v>0</v>
      </c>
      <c r="H345" s="15">
        <v>1720</v>
      </c>
      <c r="I345" s="15">
        <v>1720</v>
      </c>
      <c r="J345" s="19" t="s">
        <v>127</v>
      </c>
      <c r="K345" s="16" t="s">
        <v>6042</v>
      </c>
      <c r="L345" s="16" t="s">
        <v>130</v>
      </c>
      <c r="M345" s="21">
        <v>3</v>
      </c>
      <c r="N345" s="24" t="s">
        <v>129</v>
      </c>
      <c r="O345" s="16" t="s">
        <v>129</v>
      </c>
      <c r="P345" s="24" t="s">
        <v>6060</v>
      </c>
    </row>
    <row r="346" spans="2:16" s="2" customFormat="1" ht="13.15" x14ac:dyDescent="0.4">
      <c r="B346" s="4">
        <v>339</v>
      </c>
      <c r="C346" s="14" t="s">
        <v>23</v>
      </c>
      <c r="D346" s="17" t="s">
        <v>1019</v>
      </c>
      <c r="E346" s="18" t="s">
        <v>1170</v>
      </c>
      <c r="F346" s="18" t="s">
        <v>711</v>
      </c>
      <c r="G346" s="15">
        <v>0</v>
      </c>
      <c r="H346" s="15">
        <v>1800</v>
      </c>
      <c r="I346" s="15">
        <v>1800</v>
      </c>
      <c r="J346" s="19" t="s">
        <v>127</v>
      </c>
      <c r="K346" s="16" t="s">
        <v>6042</v>
      </c>
      <c r="L346" s="16" t="s">
        <v>130</v>
      </c>
      <c r="M346" s="21">
        <v>3</v>
      </c>
      <c r="N346" s="24" t="s">
        <v>129</v>
      </c>
      <c r="O346" s="16" t="s">
        <v>129</v>
      </c>
      <c r="P346" s="24" t="s">
        <v>6060</v>
      </c>
    </row>
    <row r="347" spans="2:16" s="2" customFormat="1" ht="39.4" x14ac:dyDescent="0.4">
      <c r="B347" s="4">
        <v>340</v>
      </c>
      <c r="C347" s="14" t="s">
        <v>23</v>
      </c>
      <c r="D347" s="17" t="s">
        <v>1020</v>
      </c>
      <c r="E347" s="17" t="s">
        <v>1056</v>
      </c>
      <c r="F347" s="14" t="s">
        <v>712</v>
      </c>
      <c r="G347" s="15">
        <v>0</v>
      </c>
      <c r="H347" s="15">
        <v>3400</v>
      </c>
      <c r="I347" s="15">
        <v>3400</v>
      </c>
      <c r="J347" s="19" t="s">
        <v>3826</v>
      </c>
      <c r="K347" s="16" t="s">
        <v>129</v>
      </c>
      <c r="L347" s="16" t="s">
        <v>130</v>
      </c>
      <c r="M347" s="21">
        <v>3</v>
      </c>
      <c r="N347" s="24" t="s">
        <v>129</v>
      </c>
      <c r="O347" s="16" t="s">
        <v>129</v>
      </c>
      <c r="P347" s="24" t="s">
        <v>6060</v>
      </c>
    </row>
    <row r="348" spans="2:16" s="2" customFormat="1" ht="13.15" x14ac:dyDescent="0.4">
      <c r="B348" s="4">
        <v>341</v>
      </c>
      <c r="C348" s="14" t="s">
        <v>23</v>
      </c>
      <c r="D348" s="17" t="s">
        <v>1021</v>
      </c>
      <c r="E348" s="17" t="s">
        <v>1207</v>
      </c>
      <c r="F348" s="14" t="s">
        <v>713</v>
      </c>
      <c r="G348" s="15">
        <v>0</v>
      </c>
      <c r="H348" s="15">
        <v>1030</v>
      </c>
      <c r="I348" s="15">
        <v>1030</v>
      </c>
      <c r="J348" s="19" t="s">
        <v>127</v>
      </c>
      <c r="K348" s="16" t="s">
        <v>6042</v>
      </c>
      <c r="L348" s="16" t="s">
        <v>130</v>
      </c>
      <c r="M348" s="21">
        <v>3</v>
      </c>
      <c r="N348" s="24" t="s">
        <v>129</v>
      </c>
      <c r="O348" s="16" t="s">
        <v>129</v>
      </c>
      <c r="P348" s="24" t="s">
        <v>6060</v>
      </c>
    </row>
    <row r="349" spans="2:16" s="2" customFormat="1" ht="39.4" x14ac:dyDescent="0.4">
      <c r="B349" s="4">
        <v>342</v>
      </c>
      <c r="C349" s="14" t="s">
        <v>23</v>
      </c>
      <c r="D349" s="17" t="s">
        <v>1022</v>
      </c>
      <c r="E349" s="17" t="s">
        <v>1208</v>
      </c>
      <c r="F349" s="14" t="s">
        <v>714</v>
      </c>
      <c r="G349" s="15">
        <v>0</v>
      </c>
      <c r="H349" s="15">
        <v>8400</v>
      </c>
      <c r="I349" s="15">
        <v>8400</v>
      </c>
      <c r="J349" s="19" t="s">
        <v>3826</v>
      </c>
      <c r="K349" s="16" t="s">
        <v>129</v>
      </c>
      <c r="L349" s="16" t="s">
        <v>130</v>
      </c>
      <c r="M349" s="21">
        <v>3</v>
      </c>
      <c r="N349" s="24" t="s">
        <v>129</v>
      </c>
      <c r="O349" s="16" t="s">
        <v>129</v>
      </c>
      <c r="P349" s="24" t="s">
        <v>6060</v>
      </c>
    </row>
    <row r="350" spans="2:16" s="2" customFormat="1" ht="26.25" x14ac:dyDescent="0.4">
      <c r="B350" s="4">
        <v>343</v>
      </c>
      <c r="C350" s="14" t="s">
        <v>23</v>
      </c>
      <c r="D350" s="17" t="s">
        <v>1023</v>
      </c>
      <c r="E350" s="17" t="s">
        <v>1182</v>
      </c>
      <c r="F350" s="14" t="s">
        <v>715</v>
      </c>
      <c r="G350" s="15">
        <v>0</v>
      </c>
      <c r="H350" s="15">
        <v>800</v>
      </c>
      <c r="I350" s="15">
        <v>800</v>
      </c>
      <c r="J350" s="19" t="s">
        <v>127</v>
      </c>
      <c r="K350" s="16" t="s">
        <v>6042</v>
      </c>
      <c r="L350" s="16" t="s">
        <v>130</v>
      </c>
      <c r="M350" s="21">
        <v>3</v>
      </c>
      <c r="N350" s="24" t="s">
        <v>129</v>
      </c>
      <c r="O350" s="16" t="s">
        <v>129</v>
      </c>
      <c r="P350" s="24" t="s">
        <v>6060</v>
      </c>
    </row>
    <row r="351" spans="2:16" s="2" customFormat="1" ht="26.25" x14ac:dyDescent="0.4">
      <c r="B351" s="4">
        <v>344</v>
      </c>
      <c r="C351" s="14" t="s">
        <v>23</v>
      </c>
      <c r="D351" s="17" t="s">
        <v>1024</v>
      </c>
      <c r="E351" s="17" t="s">
        <v>1101</v>
      </c>
      <c r="F351" s="14" t="s">
        <v>716</v>
      </c>
      <c r="G351" s="15">
        <v>0</v>
      </c>
      <c r="H351" s="15">
        <v>240</v>
      </c>
      <c r="I351" s="15">
        <v>240</v>
      </c>
      <c r="J351" s="19" t="s">
        <v>127</v>
      </c>
      <c r="K351" s="16" t="s">
        <v>6042</v>
      </c>
      <c r="L351" s="16" t="s">
        <v>130</v>
      </c>
      <c r="M351" s="21">
        <v>3</v>
      </c>
      <c r="N351" s="24" t="s">
        <v>129</v>
      </c>
      <c r="O351" s="16" t="s">
        <v>129</v>
      </c>
      <c r="P351" s="24" t="s">
        <v>6060</v>
      </c>
    </row>
    <row r="352" spans="2:16" s="2" customFormat="1" ht="26.25" x14ac:dyDescent="0.4">
      <c r="B352" s="4">
        <v>345</v>
      </c>
      <c r="C352" s="14" t="s">
        <v>23</v>
      </c>
      <c r="D352" s="17" t="s">
        <v>1025</v>
      </c>
      <c r="E352" s="17" t="s">
        <v>1102</v>
      </c>
      <c r="F352" s="14" t="s">
        <v>717</v>
      </c>
      <c r="G352" s="15">
        <v>0</v>
      </c>
      <c r="H352" s="15">
        <v>2100</v>
      </c>
      <c r="I352" s="15">
        <v>2100</v>
      </c>
      <c r="J352" s="19" t="s">
        <v>127</v>
      </c>
      <c r="K352" s="16" t="s">
        <v>6042</v>
      </c>
      <c r="L352" s="16" t="s">
        <v>130</v>
      </c>
      <c r="M352" s="21">
        <v>3</v>
      </c>
      <c r="N352" s="24" t="s">
        <v>129</v>
      </c>
      <c r="O352" s="16" t="s">
        <v>129</v>
      </c>
      <c r="P352" s="24" t="s">
        <v>6060</v>
      </c>
    </row>
    <row r="353" spans="2:16" s="2" customFormat="1" ht="39.4" x14ac:dyDescent="0.4">
      <c r="B353" s="4">
        <v>346</v>
      </c>
      <c r="C353" s="14" t="s">
        <v>23</v>
      </c>
      <c r="D353" s="17" t="s">
        <v>1026</v>
      </c>
      <c r="E353" s="17" t="s">
        <v>1102</v>
      </c>
      <c r="F353" s="14" t="s">
        <v>718</v>
      </c>
      <c r="G353" s="15">
        <v>0</v>
      </c>
      <c r="H353" s="15">
        <v>2000</v>
      </c>
      <c r="I353" s="15">
        <v>2000</v>
      </c>
      <c r="J353" s="19" t="s">
        <v>3826</v>
      </c>
      <c r="K353" s="16" t="s">
        <v>129</v>
      </c>
      <c r="L353" s="16" t="s">
        <v>130</v>
      </c>
      <c r="M353" s="21">
        <v>3</v>
      </c>
      <c r="N353" s="24" t="s">
        <v>129</v>
      </c>
      <c r="O353" s="16" t="s">
        <v>129</v>
      </c>
      <c r="P353" s="24" t="s">
        <v>6060</v>
      </c>
    </row>
    <row r="354" spans="2:16" s="2" customFormat="1" ht="13.15" x14ac:dyDescent="0.4">
      <c r="B354" s="4">
        <v>347</v>
      </c>
      <c r="C354" s="14" t="s">
        <v>23</v>
      </c>
      <c r="D354" s="17" t="s">
        <v>1027</v>
      </c>
      <c r="E354" s="17" t="s">
        <v>1198</v>
      </c>
      <c r="F354" s="14" t="s">
        <v>719</v>
      </c>
      <c r="G354" s="15">
        <v>0</v>
      </c>
      <c r="H354" s="15">
        <v>1430</v>
      </c>
      <c r="I354" s="15">
        <v>1430</v>
      </c>
      <c r="J354" s="19" t="s">
        <v>127</v>
      </c>
      <c r="K354" s="16" t="s">
        <v>6042</v>
      </c>
      <c r="L354" s="16" t="s">
        <v>130</v>
      </c>
      <c r="M354" s="21">
        <v>3</v>
      </c>
      <c r="N354" s="24" t="s">
        <v>129</v>
      </c>
      <c r="O354" s="16" t="s">
        <v>129</v>
      </c>
      <c r="P354" s="24" t="s">
        <v>6060</v>
      </c>
    </row>
    <row r="355" spans="2:16" s="2" customFormat="1" ht="13.15" x14ac:dyDescent="0.4">
      <c r="B355" s="4">
        <v>348</v>
      </c>
      <c r="C355" s="14" t="s">
        <v>23</v>
      </c>
      <c r="D355" s="17" t="s">
        <v>1028</v>
      </c>
      <c r="E355" s="17" t="s">
        <v>1184</v>
      </c>
      <c r="F355" s="14" t="s">
        <v>720</v>
      </c>
      <c r="G355" s="15">
        <v>0</v>
      </c>
      <c r="H355" s="15">
        <v>2030</v>
      </c>
      <c r="I355" s="15">
        <v>2030</v>
      </c>
      <c r="J355" s="19" t="s">
        <v>127</v>
      </c>
      <c r="K355" s="16" t="s">
        <v>6042</v>
      </c>
      <c r="L355" s="16" t="s">
        <v>130</v>
      </c>
      <c r="M355" s="21">
        <v>3</v>
      </c>
      <c r="N355" s="24" t="s">
        <v>129</v>
      </c>
      <c r="O355" s="16" t="s">
        <v>129</v>
      </c>
      <c r="P355" s="24" t="s">
        <v>6060</v>
      </c>
    </row>
    <row r="356" spans="2:16" s="2" customFormat="1" ht="39.4" x14ac:dyDescent="0.4">
      <c r="B356" s="4">
        <v>349</v>
      </c>
      <c r="C356" s="14" t="s">
        <v>23</v>
      </c>
      <c r="D356" s="17" t="s">
        <v>1029</v>
      </c>
      <c r="E356" s="17" t="s">
        <v>1182</v>
      </c>
      <c r="F356" s="14" t="s">
        <v>721</v>
      </c>
      <c r="G356" s="15">
        <v>0</v>
      </c>
      <c r="H356" s="15">
        <v>7600</v>
      </c>
      <c r="I356" s="15">
        <v>7600</v>
      </c>
      <c r="J356" s="19" t="s">
        <v>3826</v>
      </c>
      <c r="K356" s="16" t="s">
        <v>129</v>
      </c>
      <c r="L356" s="16" t="s">
        <v>130</v>
      </c>
      <c r="M356" s="21">
        <v>3</v>
      </c>
      <c r="N356" s="24" t="s">
        <v>129</v>
      </c>
      <c r="O356" s="16" t="s">
        <v>129</v>
      </c>
      <c r="P356" s="24" t="s">
        <v>6060</v>
      </c>
    </row>
    <row r="357" spans="2:16" s="2" customFormat="1" ht="39.4" x14ac:dyDescent="0.4">
      <c r="B357" s="4">
        <v>350</v>
      </c>
      <c r="C357" s="14" t="s">
        <v>23</v>
      </c>
      <c r="D357" s="17" t="s">
        <v>1030</v>
      </c>
      <c r="E357" s="17" t="s">
        <v>1209</v>
      </c>
      <c r="F357" s="14" t="s">
        <v>722</v>
      </c>
      <c r="G357" s="15">
        <v>0</v>
      </c>
      <c r="H357" s="15">
        <v>54900</v>
      </c>
      <c r="I357" s="15">
        <v>54900</v>
      </c>
      <c r="J357" s="19" t="s">
        <v>3826</v>
      </c>
      <c r="K357" s="16" t="s">
        <v>129</v>
      </c>
      <c r="L357" s="16" t="s">
        <v>130</v>
      </c>
      <c r="M357" s="21">
        <v>3</v>
      </c>
      <c r="N357" s="24" t="s">
        <v>129</v>
      </c>
      <c r="O357" s="16" t="s">
        <v>129</v>
      </c>
      <c r="P357" s="24" t="s">
        <v>6080</v>
      </c>
    </row>
    <row r="358" spans="2:16" s="2" customFormat="1" ht="39.4" x14ac:dyDescent="0.4">
      <c r="B358" s="4">
        <v>351</v>
      </c>
      <c r="C358" s="14" t="s">
        <v>23</v>
      </c>
      <c r="D358" s="17" t="s">
        <v>1031</v>
      </c>
      <c r="E358" s="17" t="s">
        <v>353</v>
      </c>
      <c r="F358" s="14" t="s">
        <v>723</v>
      </c>
      <c r="G358" s="15">
        <v>0</v>
      </c>
      <c r="H358" s="15">
        <v>5520</v>
      </c>
      <c r="I358" s="15">
        <v>5520</v>
      </c>
      <c r="J358" s="19" t="s">
        <v>3826</v>
      </c>
      <c r="K358" s="16" t="s">
        <v>129</v>
      </c>
      <c r="L358" s="16" t="s">
        <v>130</v>
      </c>
      <c r="M358" s="21">
        <v>3</v>
      </c>
      <c r="N358" s="24" t="s">
        <v>129</v>
      </c>
      <c r="O358" s="16" t="s">
        <v>129</v>
      </c>
      <c r="P358" s="24" t="s">
        <v>6060</v>
      </c>
    </row>
    <row r="359" spans="2:16" s="2" customFormat="1" ht="13.15" x14ac:dyDescent="0.4">
      <c r="B359" s="4">
        <v>352</v>
      </c>
      <c r="C359" s="14" t="s">
        <v>23</v>
      </c>
      <c r="D359" s="17" t="s">
        <v>1032</v>
      </c>
      <c r="E359" s="17" t="s">
        <v>1056</v>
      </c>
      <c r="F359" s="14" t="s">
        <v>724</v>
      </c>
      <c r="G359" s="15">
        <v>0</v>
      </c>
      <c r="H359" s="15">
        <v>4350</v>
      </c>
      <c r="I359" s="15">
        <v>4350</v>
      </c>
      <c r="J359" s="19" t="s">
        <v>127</v>
      </c>
      <c r="K359" s="16" t="s">
        <v>6042</v>
      </c>
      <c r="L359" s="16" t="s">
        <v>130</v>
      </c>
      <c r="M359" s="21">
        <v>3</v>
      </c>
      <c r="N359" s="24" t="s">
        <v>129</v>
      </c>
      <c r="O359" s="16" t="s">
        <v>129</v>
      </c>
      <c r="P359" s="24" t="s">
        <v>6060</v>
      </c>
    </row>
    <row r="360" spans="2:16" s="2" customFormat="1" ht="39.4" x14ac:dyDescent="0.4">
      <c r="B360" s="4">
        <v>353</v>
      </c>
      <c r="C360" s="14" t="s">
        <v>23</v>
      </c>
      <c r="D360" s="17" t="s">
        <v>6058</v>
      </c>
      <c r="E360" s="17" t="s">
        <v>1210</v>
      </c>
      <c r="F360" s="14" t="s">
        <v>725</v>
      </c>
      <c r="G360" s="15">
        <v>0</v>
      </c>
      <c r="H360" s="15">
        <v>2180</v>
      </c>
      <c r="I360" s="15">
        <v>2180</v>
      </c>
      <c r="J360" s="19" t="s">
        <v>3826</v>
      </c>
      <c r="K360" s="16" t="s">
        <v>129</v>
      </c>
      <c r="L360" s="16" t="s">
        <v>130</v>
      </c>
      <c r="M360" s="21">
        <v>3</v>
      </c>
      <c r="N360" s="24" t="s">
        <v>129</v>
      </c>
      <c r="O360" s="16" t="s">
        <v>129</v>
      </c>
      <c r="P360" s="24" t="s">
        <v>6061</v>
      </c>
    </row>
    <row r="361" spans="2:16" s="2" customFormat="1" ht="39.4" x14ac:dyDescent="0.4">
      <c r="B361" s="4">
        <v>354</v>
      </c>
      <c r="C361" s="14" t="s">
        <v>23</v>
      </c>
      <c r="D361" s="17" t="s">
        <v>1033</v>
      </c>
      <c r="E361" s="17" t="s">
        <v>1211</v>
      </c>
      <c r="F361" s="14" t="s">
        <v>726</v>
      </c>
      <c r="G361" s="15">
        <v>0</v>
      </c>
      <c r="H361" s="15">
        <v>3550</v>
      </c>
      <c r="I361" s="15">
        <v>3550</v>
      </c>
      <c r="J361" s="19" t="s">
        <v>3826</v>
      </c>
      <c r="K361" s="16" t="s">
        <v>129</v>
      </c>
      <c r="L361" s="16" t="s">
        <v>130</v>
      </c>
      <c r="M361" s="21">
        <v>3</v>
      </c>
      <c r="N361" s="24" t="s">
        <v>129</v>
      </c>
      <c r="O361" s="16" t="s">
        <v>129</v>
      </c>
      <c r="P361" s="24" t="s">
        <v>6062</v>
      </c>
    </row>
    <row r="362" spans="2:16" s="2" customFormat="1" ht="13.15" x14ac:dyDescent="0.4">
      <c r="B362" s="4">
        <v>355</v>
      </c>
      <c r="C362" s="14" t="s">
        <v>23</v>
      </c>
      <c r="D362" s="17" t="s">
        <v>1034</v>
      </c>
      <c r="E362" s="17" t="s">
        <v>1186</v>
      </c>
      <c r="F362" s="14" t="s">
        <v>727</v>
      </c>
      <c r="G362" s="15">
        <v>0</v>
      </c>
      <c r="H362" s="15">
        <v>1750</v>
      </c>
      <c r="I362" s="15">
        <v>1750</v>
      </c>
      <c r="J362" s="19" t="s">
        <v>127</v>
      </c>
      <c r="K362" s="16" t="s">
        <v>6042</v>
      </c>
      <c r="L362" s="16" t="s">
        <v>130</v>
      </c>
      <c r="M362" s="21">
        <v>3</v>
      </c>
      <c r="N362" s="24" t="s">
        <v>129</v>
      </c>
      <c r="O362" s="16" t="s">
        <v>129</v>
      </c>
      <c r="P362" s="24" t="s">
        <v>6060</v>
      </c>
    </row>
    <row r="363" spans="2:16" s="2" customFormat="1" ht="13.15" x14ac:dyDescent="0.4">
      <c r="B363" s="4">
        <v>356</v>
      </c>
      <c r="C363" s="14" t="s">
        <v>23</v>
      </c>
      <c r="D363" s="17" t="s">
        <v>1035</v>
      </c>
      <c r="E363" s="18" t="s">
        <v>1044</v>
      </c>
      <c r="F363" s="18" t="s">
        <v>728</v>
      </c>
      <c r="G363" s="15">
        <v>0</v>
      </c>
      <c r="H363" s="15">
        <v>1380</v>
      </c>
      <c r="I363" s="15">
        <v>1380</v>
      </c>
      <c r="J363" s="19" t="s">
        <v>127</v>
      </c>
      <c r="K363" s="16" t="s">
        <v>6042</v>
      </c>
      <c r="L363" s="16" t="s">
        <v>130</v>
      </c>
      <c r="M363" s="21">
        <v>3</v>
      </c>
      <c r="N363" s="24" t="s">
        <v>129</v>
      </c>
      <c r="O363" s="16" t="s">
        <v>129</v>
      </c>
      <c r="P363" s="24" t="s">
        <v>6060</v>
      </c>
    </row>
    <row r="364" spans="2:16" s="2" customFormat="1" ht="26.25" x14ac:dyDescent="0.4">
      <c r="B364" s="4">
        <v>357</v>
      </c>
      <c r="C364" s="14" t="s">
        <v>23</v>
      </c>
      <c r="D364" s="17" t="s">
        <v>1036</v>
      </c>
      <c r="E364" s="17" t="s">
        <v>1212</v>
      </c>
      <c r="F364" s="14" t="s">
        <v>729</v>
      </c>
      <c r="G364" s="15">
        <v>0</v>
      </c>
      <c r="H364" s="15">
        <v>860</v>
      </c>
      <c r="I364" s="15">
        <v>860</v>
      </c>
      <c r="J364" s="19" t="s">
        <v>127</v>
      </c>
      <c r="K364" s="16" t="s">
        <v>6042</v>
      </c>
      <c r="L364" s="16" t="s">
        <v>130</v>
      </c>
      <c r="M364" s="21">
        <v>3</v>
      </c>
      <c r="N364" s="24" t="s">
        <v>129</v>
      </c>
      <c r="O364" s="16" t="s">
        <v>129</v>
      </c>
      <c r="P364" s="24" t="s">
        <v>6060</v>
      </c>
    </row>
    <row r="365" spans="2:16" s="2" customFormat="1" ht="13.15" x14ac:dyDescent="0.4">
      <c r="B365" s="4">
        <v>358</v>
      </c>
      <c r="C365" s="14" t="s">
        <v>23</v>
      </c>
      <c r="D365" s="17" t="s">
        <v>1037</v>
      </c>
      <c r="E365" s="17" t="s">
        <v>1212</v>
      </c>
      <c r="F365" s="14" t="s">
        <v>730</v>
      </c>
      <c r="G365" s="15">
        <v>0</v>
      </c>
      <c r="H365" s="15">
        <v>240</v>
      </c>
      <c r="I365" s="15">
        <v>240</v>
      </c>
      <c r="J365" s="19" t="s">
        <v>127</v>
      </c>
      <c r="K365" s="16" t="s">
        <v>6042</v>
      </c>
      <c r="L365" s="16" t="s">
        <v>130</v>
      </c>
      <c r="M365" s="21">
        <v>3</v>
      </c>
      <c r="N365" s="24" t="s">
        <v>129</v>
      </c>
      <c r="O365" s="16" t="s">
        <v>129</v>
      </c>
      <c r="P365" s="24" t="s">
        <v>6060</v>
      </c>
    </row>
    <row r="366" spans="2:16" s="2" customFormat="1" ht="13.15" x14ac:dyDescent="0.4">
      <c r="B366" s="4">
        <v>359</v>
      </c>
      <c r="C366" s="14" t="s">
        <v>23</v>
      </c>
      <c r="D366" s="17" t="s">
        <v>1038</v>
      </c>
      <c r="E366" s="17" t="s">
        <v>1044</v>
      </c>
      <c r="F366" s="14" t="s">
        <v>731</v>
      </c>
      <c r="G366" s="15">
        <v>0</v>
      </c>
      <c r="H366" s="15">
        <v>1120</v>
      </c>
      <c r="I366" s="15">
        <v>1120</v>
      </c>
      <c r="J366" s="19" t="s">
        <v>127</v>
      </c>
      <c r="K366" s="16" t="s">
        <v>6042</v>
      </c>
      <c r="L366" s="16" t="s">
        <v>130</v>
      </c>
      <c r="M366" s="21">
        <v>3</v>
      </c>
      <c r="N366" s="24" t="s">
        <v>129</v>
      </c>
      <c r="O366" s="16" t="s">
        <v>129</v>
      </c>
      <c r="P366" s="24" t="s">
        <v>6060</v>
      </c>
    </row>
    <row r="367" spans="2:16" s="2" customFormat="1" ht="26.25" x14ac:dyDescent="0.4">
      <c r="B367" s="4">
        <v>360</v>
      </c>
      <c r="C367" s="14" t="s">
        <v>23</v>
      </c>
      <c r="D367" s="17" t="s">
        <v>6095</v>
      </c>
      <c r="E367" s="17" t="s">
        <v>1142</v>
      </c>
      <c r="F367" s="14" t="s">
        <v>732</v>
      </c>
      <c r="G367" s="15">
        <v>0</v>
      </c>
      <c r="H367" s="15">
        <v>570</v>
      </c>
      <c r="I367" s="15">
        <v>570</v>
      </c>
      <c r="J367" s="19" t="s">
        <v>127</v>
      </c>
      <c r="K367" s="16" t="s">
        <v>6042</v>
      </c>
      <c r="L367" s="16" t="s">
        <v>130</v>
      </c>
      <c r="M367" s="21">
        <v>3</v>
      </c>
      <c r="N367" s="24" t="s">
        <v>129</v>
      </c>
      <c r="O367" s="16" t="s">
        <v>129</v>
      </c>
      <c r="P367" s="24" t="s">
        <v>6060</v>
      </c>
    </row>
    <row r="368" spans="2:16" s="2" customFormat="1" ht="26.25" x14ac:dyDescent="0.4">
      <c r="B368" s="4">
        <v>361</v>
      </c>
      <c r="C368" s="14" t="s">
        <v>23</v>
      </c>
      <c r="D368" s="17" t="s">
        <v>1039</v>
      </c>
      <c r="E368" s="17" t="s">
        <v>1204</v>
      </c>
      <c r="F368" s="14" t="s">
        <v>733</v>
      </c>
      <c r="G368" s="15">
        <v>0</v>
      </c>
      <c r="H368" s="15">
        <v>1670</v>
      </c>
      <c r="I368" s="15">
        <v>1670</v>
      </c>
      <c r="J368" s="19" t="s">
        <v>127</v>
      </c>
      <c r="K368" s="16" t="s">
        <v>6042</v>
      </c>
      <c r="L368" s="16" t="s">
        <v>130</v>
      </c>
      <c r="M368" s="21">
        <v>3</v>
      </c>
      <c r="N368" s="24" t="s">
        <v>129</v>
      </c>
      <c r="O368" s="16" t="s">
        <v>129</v>
      </c>
      <c r="P368" s="24" t="s">
        <v>6060</v>
      </c>
    </row>
    <row r="369" spans="2:16" s="2" customFormat="1" ht="13.15" x14ac:dyDescent="0.4">
      <c r="B369" s="4">
        <v>362</v>
      </c>
      <c r="C369" s="14" t="s">
        <v>23</v>
      </c>
      <c r="D369" s="17" t="s">
        <v>1040</v>
      </c>
      <c r="E369" s="17" t="s">
        <v>1144</v>
      </c>
      <c r="F369" s="14" t="s">
        <v>734</v>
      </c>
      <c r="G369" s="15">
        <v>0</v>
      </c>
      <c r="H369" s="15">
        <v>470</v>
      </c>
      <c r="I369" s="15">
        <v>470</v>
      </c>
      <c r="J369" s="19" t="s">
        <v>127</v>
      </c>
      <c r="K369" s="16" t="s">
        <v>6042</v>
      </c>
      <c r="L369" s="16" t="s">
        <v>130</v>
      </c>
      <c r="M369" s="21">
        <v>3</v>
      </c>
      <c r="N369" s="24" t="s">
        <v>129</v>
      </c>
      <c r="O369" s="16" t="s">
        <v>129</v>
      </c>
      <c r="P369" s="24" t="s">
        <v>6060</v>
      </c>
    </row>
    <row r="370" spans="2:16" s="2" customFormat="1" ht="13.15" x14ac:dyDescent="0.4">
      <c r="B370" s="4">
        <v>363</v>
      </c>
      <c r="C370" s="14" t="s">
        <v>23</v>
      </c>
      <c r="D370" s="17" t="s">
        <v>1041</v>
      </c>
      <c r="E370" s="17" t="s">
        <v>1213</v>
      </c>
      <c r="F370" s="14" t="s">
        <v>735</v>
      </c>
      <c r="G370" s="15">
        <v>0</v>
      </c>
      <c r="H370" s="15">
        <v>16.666666666666668</v>
      </c>
      <c r="I370" s="15">
        <v>16.666666666666668</v>
      </c>
      <c r="J370" s="19" t="s">
        <v>127</v>
      </c>
      <c r="K370" s="16" t="s">
        <v>6042</v>
      </c>
      <c r="L370" s="16" t="s">
        <v>130</v>
      </c>
      <c r="M370" s="21">
        <v>3</v>
      </c>
      <c r="N370" s="24" t="s">
        <v>129</v>
      </c>
      <c r="O370" s="16" t="s">
        <v>129</v>
      </c>
      <c r="P370" s="24" t="s">
        <v>6060</v>
      </c>
    </row>
    <row r="371" spans="2:16" s="2" customFormat="1" ht="26.25" x14ac:dyDescent="0.4">
      <c r="B371" s="4">
        <v>364</v>
      </c>
      <c r="C371" s="14" t="s">
        <v>23</v>
      </c>
      <c r="D371" s="17" t="s">
        <v>1042</v>
      </c>
      <c r="E371" s="17" t="s">
        <v>1214</v>
      </c>
      <c r="F371" s="14" t="s">
        <v>736</v>
      </c>
      <c r="G371" s="15">
        <v>0</v>
      </c>
      <c r="H371" s="15">
        <v>6666.666666666667</v>
      </c>
      <c r="I371" s="15">
        <v>6666.666666666667</v>
      </c>
      <c r="J371" s="19" t="s">
        <v>127</v>
      </c>
      <c r="K371" s="16" t="s">
        <v>6042</v>
      </c>
      <c r="L371" s="16" t="s">
        <v>130</v>
      </c>
      <c r="M371" s="21">
        <v>3</v>
      </c>
      <c r="N371" s="24" t="s">
        <v>129</v>
      </c>
      <c r="O371" s="16" t="s">
        <v>129</v>
      </c>
      <c r="P371" s="24" t="s">
        <v>6065</v>
      </c>
    </row>
    <row r="372" spans="2:16" s="2" customFormat="1" ht="13.15" x14ac:dyDescent="0.4">
      <c r="B372" s="4">
        <v>365</v>
      </c>
      <c r="C372" s="14" t="s">
        <v>23</v>
      </c>
      <c r="D372" s="17" t="s">
        <v>1043</v>
      </c>
      <c r="E372" s="17" t="s">
        <v>1224</v>
      </c>
      <c r="F372" s="14" t="s">
        <v>737</v>
      </c>
      <c r="G372" s="15">
        <v>0</v>
      </c>
      <c r="H372" s="15">
        <v>13666.666666666666</v>
      </c>
      <c r="I372" s="15">
        <v>13666.666666666666</v>
      </c>
      <c r="J372" s="19" t="s">
        <v>127</v>
      </c>
      <c r="K372" s="16" t="s">
        <v>6042</v>
      </c>
      <c r="L372" s="16" t="s">
        <v>130</v>
      </c>
      <c r="M372" s="21">
        <v>3</v>
      </c>
      <c r="N372" s="24" t="s">
        <v>129</v>
      </c>
      <c r="O372" s="16" t="s">
        <v>129</v>
      </c>
      <c r="P372" s="24" t="s">
        <v>6060</v>
      </c>
    </row>
    <row r="373" spans="2:16" s="25" customFormat="1" x14ac:dyDescent="0.45">
      <c r="B373" s="27"/>
      <c r="C373" s="42" t="s">
        <v>128</v>
      </c>
      <c r="D373" s="42"/>
      <c r="E373" s="42"/>
      <c r="F373" s="42"/>
      <c r="G373" s="33">
        <f>SUM(G8:G372)</f>
        <v>0</v>
      </c>
      <c r="H373" s="33">
        <f t="shared" ref="H373:I373" si="0">SUM(H8:H372)</f>
        <v>12223030.000000007</v>
      </c>
      <c r="I373" s="33">
        <f t="shared" si="0"/>
        <v>12223030.000000007</v>
      </c>
      <c r="J373" s="28" t="s">
        <v>129</v>
      </c>
      <c r="K373" s="28" t="s">
        <v>129</v>
      </c>
      <c r="L373" s="28" t="s">
        <v>129</v>
      </c>
      <c r="M373" s="28" t="s">
        <v>129</v>
      </c>
      <c r="N373" s="37" t="s">
        <v>129</v>
      </c>
      <c r="O373" s="28" t="s">
        <v>129</v>
      </c>
      <c r="P373" s="37" t="s">
        <v>129</v>
      </c>
    </row>
    <row r="374" spans="2:16" ht="3" customHeight="1" x14ac:dyDescent="0.45">
      <c r="J374" s="23"/>
      <c r="K374" s="23"/>
      <c r="L374" s="23"/>
      <c r="M374" s="23"/>
      <c r="N374" s="23"/>
      <c r="O374" s="23"/>
      <c r="P374" s="23"/>
    </row>
  </sheetData>
  <autoFilter ref="C7:P373" xr:uid="{4AF1876B-5F71-439C-B2E6-6AE1377C70F8}"/>
  <mergeCells count="6">
    <mergeCell ref="C373:F373"/>
    <mergeCell ref="B1:P1"/>
    <mergeCell ref="B2:G2"/>
    <mergeCell ref="B3:P3"/>
    <mergeCell ref="B4:G4"/>
    <mergeCell ref="B5:P5"/>
  </mergeCells>
  <conditionalFormatting sqref="P8:P372 B8:N372">
    <cfRule type="expression" dxfId="58" priority="2">
      <formula>MOD(ROW(),2)=1</formula>
    </cfRule>
  </conditionalFormatting>
  <conditionalFormatting sqref="H8:I35">
    <cfRule type="expression" dxfId="57" priority="159">
      <formula>MOD(ROW(),2)=1</formula>
    </cfRule>
  </conditionalFormatting>
  <conditionalFormatting sqref="O8:O372">
    <cfRule type="expression" dxfId="44" priority="1">
      <formula>MOD(ROW(),2)=1</formula>
    </cfRule>
  </conditionalFormatting>
  <pageMargins left="0.7" right="0.7" top="0.75" bottom="0.75" header="0.3" footer="0.3"/>
  <pageSetup paperSize="9" scale="4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389DD-DE1F-4503-9955-B8B53CFFDFB4}">
  <dimension ref="A1:Q101"/>
  <sheetViews>
    <sheetView zoomScale="70" zoomScaleNormal="70" workbookViewId="0">
      <selection activeCell="B7" sqref="B7"/>
    </sheetView>
  </sheetViews>
  <sheetFormatPr defaultColWidth="0" defaultRowHeight="14.25" zeroHeight="1" x14ac:dyDescent="0.45"/>
  <cols>
    <col min="1" max="1" width="1.59765625" style="1" customWidth="1"/>
    <col min="2" max="2" width="5.59765625" style="5" customWidth="1"/>
    <col min="3" max="3" width="40.1328125" style="5" customWidth="1"/>
    <col min="4" max="5" width="25.59765625" style="5" customWidth="1"/>
    <col min="6" max="6" width="20.59765625" style="5" customWidth="1"/>
    <col min="7" max="9" width="25.59765625" style="2" customWidth="1"/>
    <col min="10" max="10" width="15.59765625" style="5" customWidth="1"/>
    <col min="11" max="11" width="20.59765625" style="5" customWidth="1"/>
    <col min="12" max="13" width="15.59765625" style="5" customWidth="1"/>
    <col min="14" max="15" width="20.59765625" style="5" customWidth="1"/>
    <col min="16" max="16" width="15.59765625" style="5" customWidth="1"/>
    <col min="17" max="17" width="1.59765625" style="1" customWidth="1"/>
    <col min="18" max="16384" width="9.06640625" style="1" hidden="1"/>
  </cols>
  <sheetData>
    <row r="1" spans="2:16" ht="25.05" customHeight="1" x14ac:dyDescent="0.45"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2:16" ht="3" customHeight="1" x14ac:dyDescent="0.45">
      <c r="B2" s="40"/>
      <c r="C2" s="40"/>
      <c r="D2" s="40"/>
      <c r="E2" s="40"/>
      <c r="F2" s="40"/>
      <c r="G2" s="40"/>
      <c r="H2" s="1"/>
      <c r="I2" s="1"/>
      <c r="J2" s="1"/>
      <c r="K2" s="1"/>
      <c r="L2" s="1"/>
      <c r="M2" s="1"/>
      <c r="N2" s="1"/>
      <c r="O2" s="1"/>
      <c r="P2" s="1"/>
    </row>
    <row r="3" spans="2:16" ht="50" customHeight="1" x14ac:dyDescent="0.45">
      <c r="B3" s="41" t="s">
        <v>6041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2:16" ht="3" customHeight="1" x14ac:dyDescent="0.45">
      <c r="B4" s="40"/>
      <c r="C4" s="40"/>
      <c r="D4" s="40"/>
      <c r="E4" s="40"/>
      <c r="F4" s="40"/>
      <c r="G4" s="40"/>
      <c r="H4" s="1"/>
      <c r="I4" s="1"/>
      <c r="J4" s="1"/>
      <c r="K4" s="1"/>
      <c r="L4" s="1"/>
      <c r="M4" s="1"/>
      <c r="N4" s="1"/>
      <c r="O4" s="1"/>
      <c r="P4" s="1"/>
    </row>
    <row r="5" spans="2:16" ht="35.25" customHeight="1" x14ac:dyDescent="0.45">
      <c r="B5" s="41" t="s">
        <v>6040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2:16" s="2" customFormat="1" ht="3" customHeight="1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2:16" s="2" customFormat="1" ht="76.5" x14ac:dyDescent="0.4">
      <c r="B7" s="7" t="s">
        <v>0</v>
      </c>
      <c r="C7" s="7" t="s">
        <v>3</v>
      </c>
      <c r="D7" s="7" t="s">
        <v>8</v>
      </c>
      <c r="E7" s="7" t="s">
        <v>4</v>
      </c>
      <c r="F7" s="7" t="s">
        <v>5</v>
      </c>
      <c r="G7" s="7" t="s">
        <v>2</v>
      </c>
      <c r="H7" s="7" t="s">
        <v>12</v>
      </c>
      <c r="I7" s="7" t="s">
        <v>13</v>
      </c>
      <c r="J7" s="7" t="s">
        <v>9</v>
      </c>
      <c r="K7" s="7" t="s">
        <v>18</v>
      </c>
      <c r="L7" s="7" t="s">
        <v>6</v>
      </c>
      <c r="M7" s="7" t="s">
        <v>7</v>
      </c>
      <c r="N7" s="7" t="s">
        <v>16</v>
      </c>
      <c r="O7" s="7" t="s">
        <v>17</v>
      </c>
      <c r="P7" s="7" t="s">
        <v>15</v>
      </c>
    </row>
    <row r="8" spans="2:16" s="2" customFormat="1" ht="26.25" x14ac:dyDescent="0.4">
      <c r="B8" s="4">
        <v>1</v>
      </c>
      <c r="C8" s="14" t="s">
        <v>24</v>
      </c>
      <c r="D8" s="14" t="s">
        <v>1671</v>
      </c>
      <c r="E8" s="18" t="s">
        <v>6097</v>
      </c>
      <c r="F8" s="18" t="s">
        <v>1579</v>
      </c>
      <c r="G8" s="31">
        <v>0</v>
      </c>
      <c r="H8" s="15">
        <v>1000</v>
      </c>
      <c r="I8" s="15">
        <v>1000</v>
      </c>
      <c r="J8" s="16" t="s">
        <v>127</v>
      </c>
      <c r="K8" s="16" t="s">
        <v>6042</v>
      </c>
      <c r="L8" s="16" t="s">
        <v>130</v>
      </c>
      <c r="M8" s="21">
        <v>3</v>
      </c>
      <c r="N8" s="24" t="s">
        <v>129</v>
      </c>
      <c r="O8" s="16" t="s">
        <v>129</v>
      </c>
      <c r="P8" s="24" t="s">
        <v>6180</v>
      </c>
    </row>
    <row r="9" spans="2:16" s="2" customFormat="1" ht="26.25" x14ac:dyDescent="0.4">
      <c r="B9" s="4">
        <v>2</v>
      </c>
      <c r="C9" s="14" t="s">
        <v>24</v>
      </c>
      <c r="D9" s="14" t="s">
        <v>1672</v>
      </c>
      <c r="E9" s="17" t="s">
        <v>6098</v>
      </c>
      <c r="F9" s="14" t="s">
        <v>1580</v>
      </c>
      <c r="G9" s="31">
        <v>0</v>
      </c>
      <c r="H9" s="15">
        <v>1235</v>
      </c>
      <c r="I9" s="15">
        <v>1235</v>
      </c>
      <c r="J9" s="16" t="s">
        <v>127</v>
      </c>
      <c r="K9" s="16" t="s">
        <v>6042</v>
      </c>
      <c r="L9" s="16" t="s">
        <v>130</v>
      </c>
      <c r="M9" s="21">
        <v>3</v>
      </c>
      <c r="N9" s="24" t="s">
        <v>129</v>
      </c>
      <c r="O9" s="16" t="s">
        <v>129</v>
      </c>
      <c r="P9" s="24" t="s">
        <v>6180</v>
      </c>
    </row>
    <row r="10" spans="2:16" s="2" customFormat="1" ht="26.25" x14ac:dyDescent="0.4">
      <c r="B10" s="4">
        <v>3</v>
      </c>
      <c r="C10" s="14" t="s">
        <v>24</v>
      </c>
      <c r="D10" s="14" t="s">
        <v>1673</v>
      </c>
      <c r="E10" s="17" t="s">
        <v>6099</v>
      </c>
      <c r="F10" s="14" t="s">
        <v>1581</v>
      </c>
      <c r="G10" s="31">
        <v>0</v>
      </c>
      <c r="H10" s="15">
        <v>1060</v>
      </c>
      <c r="I10" s="15">
        <v>1060</v>
      </c>
      <c r="J10" s="16" t="s">
        <v>127</v>
      </c>
      <c r="K10" s="16" t="s">
        <v>6042</v>
      </c>
      <c r="L10" s="16" t="s">
        <v>130</v>
      </c>
      <c r="M10" s="21">
        <v>3</v>
      </c>
      <c r="N10" s="24" t="s">
        <v>129</v>
      </c>
      <c r="O10" s="16" t="s">
        <v>129</v>
      </c>
      <c r="P10" s="24" t="s">
        <v>6181</v>
      </c>
    </row>
    <row r="11" spans="2:16" s="2" customFormat="1" ht="26.25" x14ac:dyDescent="0.4">
      <c r="B11" s="4">
        <v>4</v>
      </c>
      <c r="C11" s="14" t="s">
        <v>24</v>
      </c>
      <c r="D11" s="14" t="s">
        <v>1674</v>
      </c>
      <c r="E11" s="17" t="s">
        <v>6100</v>
      </c>
      <c r="F11" s="14" t="s">
        <v>1582</v>
      </c>
      <c r="G11" s="31" t="s">
        <v>323</v>
      </c>
      <c r="H11" s="15">
        <v>420</v>
      </c>
      <c r="I11" s="15">
        <v>420</v>
      </c>
      <c r="J11" s="16" t="s">
        <v>127</v>
      </c>
      <c r="K11" s="16" t="s">
        <v>6042</v>
      </c>
      <c r="L11" s="16" t="s">
        <v>130</v>
      </c>
      <c r="M11" s="21">
        <v>3</v>
      </c>
      <c r="N11" s="24" t="s">
        <v>129</v>
      </c>
      <c r="O11" s="16" t="s">
        <v>129</v>
      </c>
      <c r="P11" s="24" t="s">
        <v>6181</v>
      </c>
    </row>
    <row r="12" spans="2:16" s="2" customFormat="1" ht="13.15" x14ac:dyDescent="0.4">
      <c r="B12" s="4">
        <v>5</v>
      </c>
      <c r="C12" s="14" t="s">
        <v>24</v>
      </c>
      <c r="D12" s="14" t="s">
        <v>1675</v>
      </c>
      <c r="E12" s="17" t="s">
        <v>6101</v>
      </c>
      <c r="F12" s="14" t="s">
        <v>1583</v>
      </c>
      <c r="G12" s="31" t="s">
        <v>323</v>
      </c>
      <c r="H12" s="15">
        <v>11430</v>
      </c>
      <c r="I12" s="15">
        <v>11430</v>
      </c>
      <c r="J12" s="16" t="s">
        <v>126</v>
      </c>
      <c r="K12" s="16" t="s">
        <v>129</v>
      </c>
      <c r="L12" s="16" t="s">
        <v>130</v>
      </c>
      <c r="M12" s="21">
        <v>3</v>
      </c>
      <c r="N12" s="24" t="s">
        <v>129</v>
      </c>
      <c r="O12" s="16" t="s">
        <v>129</v>
      </c>
      <c r="P12" s="24" t="s">
        <v>6180</v>
      </c>
    </row>
    <row r="13" spans="2:16" s="2" customFormat="1" ht="13.15" x14ac:dyDescent="0.4">
      <c r="B13" s="4">
        <v>6</v>
      </c>
      <c r="C13" s="14" t="s">
        <v>24</v>
      </c>
      <c r="D13" s="14" t="s">
        <v>6096</v>
      </c>
      <c r="E13" s="17" t="s">
        <v>6102</v>
      </c>
      <c r="F13" s="14" t="s">
        <v>1584</v>
      </c>
      <c r="G13" s="31" t="s">
        <v>323</v>
      </c>
      <c r="H13" s="15">
        <v>1450</v>
      </c>
      <c r="I13" s="15">
        <v>1450</v>
      </c>
      <c r="J13" s="16" t="s">
        <v>127</v>
      </c>
      <c r="K13" s="16" t="s">
        <v>6042</v>
      </c>
      <c r="L13" s="16" t="s">
        <v>130</v>
      </c>
      <c r="M13" s="21">
        <v>3</v>
      </c>
      <c r="N13" s="24" t="s">
        <v>129</v>
      </c>
      <c r="O13" s="16" t="s">
        <v>129</v>
      </c>
      <c r="P13" s="24" t="s">
        <v>6180</v>
      </c>
    </row>
    <row r="14" spans="2:16" s="2" customFormat="1" ht="13.15" x14ac:dyDescent="0.4">
      <c r="B14" s="4">
        <v>7</v>
      </c>
      <c r="C14" s="14" t="s">
        <v>24</v>
      </c>
      <c r="D14" s="14" t="s">
        <v>1676</v>
      </c>
      <c r="E14" s="17" t="s">
        <v>6103</v>
      </c>
      <c r="F14" s="14" t="s">
        <v>1585</v>
      </c>
      <c r="G14" s="31" t="s">
        <v>323</v>
      </c>
      <c r="H14" s="15">
        <v>16800</v>
      </c>
      <c r="I14" s="15">
        <v>16800</v>
      </c>
      <c r="J14" s="16" t="s">
        <v>127</v>
      </c>
      <c r="K14" s="16" t="s">
        <v>6042</v>
      </c>
      <c r="L14" s="16" t="s">
        <v>130</v>
      </c>
      <c r="M14" s="21">
        <v>3</v>
      </c>
      <c r="N14" s="24" t="s">
        <v>129</v>
      </c>
      <c r="O14" s="16" t="s">
        <v>129</v>
      </c>
      <c r="P14" s="24" t="s">
        <v>6180</v>
      </c>
    </row>
    <row r="15" spans="2:16" s="2" customFormat="1" ht="13.15" x14ac:dyDescent="0.4">
      <c r="B15" s="4">
        <v>8</v>
      </c>
      <c r="C15" s="14" t="s">
        <v>24</v>
      </c>
      <c r="D15" s="14" t="s">
        <v>1677</v>
      </c>
      <c r="E15" s="17" t="s">
        <v>6104</v>
      </c>
      <c r="F15" s="14" t="s">
        <v>1586</v>
      </c>
      <c r="G15" s="31" t="s">
        <v>323</v>
      </c>
      <c r="H15" s="15">
        <v>4200</v>
      </c>
      <c r="I15" s="15">
        <v>4200</v>
      </c>
      <c r="J15" s="16" t="s">
        <v>126</v>
      </c>
      <c r="K15" s="16" t="s">
        <v>129</v>
      </c>
      <c r="L15" s="16" t="s">
        <v>130</v>
      </c>
      <c r="M15" s="21">
        <v>3</v>
      </c>
      <c r="N15" s="24" t="s">
        <v>129</v>
      </c>
      <c r="O15" s="16" t="s">
        <v>129</v>
      </c>
      <c r="P15" s="24" t="s">
        <v>6180</v>
      </c>
    </row>
    <row r="16" spans="2:16" s="2" customFormat="1" ht="13.15" x14ac:dyDescent="0.4">
      <c r="B16" s="4">
        <v>9</v>
      </c>
      <c r="C16" s="14" t="s">
        <v>24</v>
      </c>
      <c r="D16" s="14" t="s">
        <v>1678</v>
      </c>
      <c r="E16" s="17" t="s">
        <v>6105</v>
      </c>
      <c r="F16" s="14" t="s">
        <v>1587</v>
      </c>
      <c r="G16" s="31" t="s">
        <v>323</v>
      </c>
      <c r="H16" s="15">
        <v>360</v>
      </c>
      <c r="I16" s="15">
        <v>360</v>
      </c>
      <c r="J16" s="16" t="s">
        <v>127</v>
      </c>
      <c r="K16" s="16" t="s">
        <v>6042</v>
      </c>
      <c r="L16" s="16" t="s">
        <v>130</v>
      </c>
      <c r="M16" s="21">
        <v>3</v>
      </c>
      <c r="N16" s="24" t="s">
        <v>129</v>
      </c>
      <c r="O16" s="16" t="s">
        <v>129</v>
      </c>
      <c r="P16" s="24" t="s">
        <v>6180</v>
      </c>
    </row>
    <row r="17" spans="2:16" s="2" customFormat="1" ht="26.25" x14ac:dyDescent="0.4">
      <c r="B17" s="4">
        <v>10</v>
      </c>
      <c r="C17" s="14" t="s">
        <v>24</v>
      </c>
      <c r="D17" s="14" t="s">
        <v>1679</v>
      </c>
      <c r="E17" s="17" t="s">
        <v>6106</v>
      </c>
      <c r="F17" s="14" t="s">
        <v>1588</v>
      </c>
      <c r="G17" s="31" t="s">
        <v>323</v>
      </c>
      <c r="H17" s="15">
        <v>21250</v>
      </c>
      <c r="I17" s="15">
        <v>21250</v>
      </c>
      <c r="J17" s="16" t="s">
        <v>126</v>
      </c>
      <c r="K17" s="16" t="s">
        <v>129</v>
      </c>
      <c r="L17" s="16" t="s">
        <v>130</v>
      </c>
      <c r="M17" s="21">
        <v>3</v>
      </c>
      <c r="N17" s="24" t="s">
        <v>129</v>
      </c>
      <c r="O17" s="16" t="s">
        <v>129</v>
      </c>
      <c r="P17" s="24" t="s">
        <v>6182</v>
      </c>
    </row>
    <row r="18" spans="2:16" s="2" customFormat="1" ht="26.25" x14ac:dyDescent="0.4">
      <c r="B18" s="4">
        <v>11</v>
      </c>
      <c r="C18" s="14" t="s">
        <v>24</v>
      </c>
      <c r="D18" s="14" t="s">
        <v>1680</v>
      </c>
      <c r="E18" s="17" t="s">
        <v>6107</v>
      </c>
      <c r="F18" s="14" t="s">
        <v>1589</v>
      </c>
      <c r="G18" s="31" t="s">
        <v>323</v>
      </c>
      <c r="H18" s="15">
        <v>600</v>
      </c>
      <c r="I18" s="15">
        <v>600</v>
      </c>
      <c r="J18" s="16" t="s">
        <v>127</v>
      </c>
      <c r="K18" s="16" t="s">
        <v>6042</v>
      </c>
      <c r="L18" s="16" t="s">
        <v>130</v>
      </c>
      <c r="M18" s="21">
        <v>3</v>
      </c>
      <c r="N18" s="24" t="s">
        <v>129</v>
      </c>
      <c r="O18" s="16" t="s">
        <v>129</v>
      </c>
      <c r="P18" s="24" t="s">
        <v>6183</v>
      </c>
    </row>
    <row r="19" spans="2:16" s="2" customFormat="1" ht="26.25" x14ac:dyDescent="0.4">
      <c r="B19" s="4">
        <v>12</v>
      </c>
      <c r="C19" s="14" t="s">
        <v>24</v>
      </c>
      <c r="D19" s="14" t="s">
        <v>1681</v>
      </c>
      <c r="E19" s="17" t="s">
        <v>6108</v>
      </c>
      <c r="F19" s="14" t="s">
        <v>1590</v>
      </c>
      <c r="G19" s="31" t="s">
        <v>323</v>
      </c>
      <c r="H19" s="15">
        <v>490</v>
      </c>
      <c r="I19" s="15">
        <v>490</v>
      </c>
      <c r="J19" s="16" t="s">
        <v>127</v>
      </c>
      <c r="K19" s="16" t="s">
        <v>6042</v>
      </c>
      <c r="L19" s="16" t="s">
        <v>130</v>
      </c>
      <c r="M19" s="21">
        <v>3</v>
      </c>
      <c r="N19" s="24" t="s">
        <v>129</v>
      </c>
      <c r="O19" s="16" t="s">
        <v>129</v>
      </c>
      <c r="P19" s="24" t="s">
        <v>6180</v>
      </c>
    </row>
    <row r="20" spans="2:16" s="2" customFormat="1" ht="26.25" x14ac:dyDescent="0.4">
      <c r="B20" s="4">
        <v>13</v>
      </c>
      <c r="C20" s="14" t="s">
        <v>24</v>
      </c>
      <c r="D20" s="14" t="s">
        <v>1682</v>
      </c>
      <c r="E20" s="17" t="s">
        <v>6109</v>
      </c>
      <c r="F20" s="14" t="s">
        <v>1591</v>
      </c>
      <c r="G20" s="31" t="s">
        <v>323</v>
      </c>
      <c r="H20" s="15">
        <v>2100</v>
      </c>
      <c r="I20" s="15">
        <v>2100</v>
      </c>
      <c r="J20" s="16" t="s">
        <v>127</v>
      </c>
      <c r="K20" s="16" t="s">
        <v>6042</v>
      </c>
      <c r="L20" s="16" t="s">
        <v>130</v>
      </c>
      <c r="M20" s="21">
        <v>3</v>
      </c>
      <c r="N20" s="24" t="s">
        <v>129</v>
      </c>
      <c r="O20" s="16" t="s">
        <v>129</v>
      </c>
      <c r="P20" s="24" t="s">
        <v>6183</v>
      </c>
    </row>
    <row r="21" spans="2:16" s="2" customFormat="1" ht="26.25" x14ac:dyDescent="0.4">
      <c r="B21" s="4">
        <v>14</v>
      </c>
      <c r="C21" s="14" t="s">
        <v>24</v>
      </c>
      <c r="D21" s="14" t="s">
        <v>1683</v>
      </c>
      <c r="E21" s="17" t="s">
        <v>6110</v>
      </c>
      <c r="F21" s="14" t="s">
        <v>1592</v>
      </c>
      <c r="G21" s="31" t="s">
        <v>323</v>
      </c>
      <c r="H21" s="15">
        <v>650</v>
      </c>
      <c r="I21" s="15">
        <v>650</v>
      </c>
      <c r="J21" s="16" t="s">
        <v>127</v>
      </c>
      <c r="K21" s="16" t="s">
        <v>6042</v>
      </c>
      <c r="L21" s="16" t="s">
        <v>130</v>
      </c>
      <c r="M21" s="21">
        <v>3</v>
      </c>
      <c r="N21" s="24" t="s">
        <v>129</v>
      </c>
      <c r="O21" s="16" t="s">
        <v>129</v>
      </c>
      <c r="P21" s="24" t="s">
        <v>6180</v>
      </c>
    </row>
    <row r="22" spans="2:16" s="2" customFormat="1" ht="13.15" x14ac:dyDescent="0.4">
      <c r="B22" s="4">
        <v>15</v>
      </c>
      <c r="C22" s="14" t="s">
        <v>24</v>
      </c>
      <c r="D22" s="14" t="s">
        <v>1684</v>
      </c>
      <c r="E22" s="17" t="s">
        <v>6111</v>
      </c>
      <c r="F22" s="14" t="s">
        <v>1593</v>
      </c>
      <c r="G22" s="31" t="s">
        <v>323</v>
      </c>
      <c r="H22" s="15">
        <v>1600</v>
      </c>
      <c r="I22" s="15">
        <v>1600</v>
      </c>
      <c r="J22" s="16" t="s">
        <v>127</v>
      </c>
      <c r="K22" s="16" t="s">
        <v>6042</v>
      </c>
      <c r="L22" s="16" t="s">
        <v>130</v>
      </c>
      <c r="M22" s="21">
        <v>3</v>
      </c>
      <c r="N22" s="24" t="s">
        <v>129</v>
      </c>
      <c r="O22" s="16" t="s">
        <v>129</v>
      </c>
      <c r="P22" s="24" t="s">
        <v>6184</v>
      </c>
    </row>
    <row r="23" spans="2:16" s="2" customFormat="1" ht="26.25" x14ac:dyDescent="0.4">
      <c r="B23" s="4">
        <v>16</v>
      </c>
      <c r="C23" s="14" t="s">
        <v>24</v>
      </c>
      <c r="D23" s="14" t="s">
        <v>1685</v>
      </c>
      <c r="E23" s="17" t="s">
        <v>6112</v>
      </c>
      <c r="F23" s="14" t="s">
        <v>1594</v>
      </c>
      <c r="G23" s="31" t="s">
        <v>323</v>
      </c>
      <c r="H23" s="15">
        <v>10000</v>
      </c>
      <c r="I23" s="15">
        <v>10000</v>
      </c>
      <c r="J23" s="16" t="s">
        <v>127</v>
      </c>
      <c r="K23" s="16" t="s">
        <v>6042</v>
      </c>
      <c r="L23" s="16" t="s">
        <v>130</v>
      </c>
      <c r="M23" s="21">
        <v>3</v>
      </c>
      <c r="N23" s="24" t="s">
        <v>129</v>
      </c>
      <c r="O23" s="16" t="s">
        <v>129</v>
      </c>
      <c r="P23" s="24" t="s">
        <v>6180</v>
      </c>
    </row>
    <row r="24" spans="2:16" s="2" customFormat="1" ht="26.25" x14ac:dyDescent="0.4">
      <c r="B24" s="4">
        <v>17</v>
      </c>
      <c r="C24" s="14" t="s">
        <v>24</v>
      </c>
      <c r="D24" s="14" t="s">
        <v>1686</v>
      </c>
      <c r="E24" s="17" t="s">
        <v>6113</v>
      </c>
      <c r="F24" s="14" t="s">
        <v>1595</v>
      </c>
      <c r="G24" s="31" t="s">
        <v>323</v>
      </c>
      <c r="H24" s="15">
        <v>2000</v>
      </c>
      <c r="I24" s="15">
        <v>2000</v>
      </c>
      <c r="J24" s="16" t="s">
        <v>127</v>
      </c>
      <c r="K24" s="16" t="s">
        <v>6042</v>
      </c>
      <c r="L24" s="16" t="s">
        <v>130</v>
      </c>
      <c r="M24" s="21">
        <v>3</v>
      </c>
      <c r="N24" s="24" t="s">
        <v>129</v>
      </c>
      <c r="O24" s="16" t="s">
        <v>129</v>
      </c>
      <c r="P24" s="24" t="s">
        <v>6180</v>
      </c>
    </row>
    <row r="25" spans="2:16" s="2" customFormat="1" ht="26.25" x14ac:dyDescent="0.4">
      <c r="B25" s="4">
        <v>18</v>
      </c>
      <c r="C25" s="14" t="s">
        <v>24</v>
      </c>
      <c r="D25" s="14" t="s">
        <v>1687</v>
      </c>
      <c r="E25" s="17" t="s">
        <v>6114</v>
      </c>
      <c r="F25" s="14" t="s">
        <v>1596</v>
      </c>
      <c r="G25" s="31" t="s">
        <v>323</v>
      </c>
      <c r="H25" s="15">
        <v>6600</v>
      </c>
      <c r="I25" s="15">
        <v>6600</v>
      </c>
      <c r="J25" s="16" t="s">
        <v>127</v>
      </c>
      <c r="K25" s="16" t="s">
        <v>6042</v>
      </c>
      <c r="L25" s="16" t="s">
        <v>130</v>
      </c>
      <c r="M25" s="21">
        <v>3</v>
      </c>
      <c r="N25" s="24" t="s">
        <v>129</v>
      </c>
      <c r="O25" s="16" t="s">
        <v>129</v>
      </c>
      <c r="P25" s="24" t="s">
        <v>6180</v>
      </c>
    </row>
    <row r="26" spans="2:16" s="2" customFormat="1" ht="26.25" x14ac:dyDescent="0.4">
      <c r="B26" s="4">
        <v>19</v>
      </c>
      <c r="C26" s="14" t="s">
        <v>24</v>
      </c>
      <c r="D26" s="14" t="s">
        <v>1688</v>
      </c>
      <c r="E26" s="17" t="s">
        <v>6115</v>
      </c>
      <c r="F26" s="14" t="s">
        <v>1597</v>
      </c>
      <c r="G26" s="31" t="s">
        <v>323</v>
      </c>
      <c r="H26" s="15">
        <v>3650</v>
      </c>
      <c r="I26" s="15">
        <v>3650</v>
      </c>
      <c r="J26" s="16" t="s">
        <v>127</v>
      </c>
      <c r="K26" s="16" t="s">
        <v>6042</v>
      </c>
      <c r="L26" s="16" t="s">
        <v>130</v>
      </c>
      <c r="M26" s="21">
        <v>3</v>
      </c>
      <c r="N26" s="24" t="s">
        <v>129</v>
      </c>
      <c r="O26" s="16" t="s">
        <v>129</v>
      </c>
      <c r="P26" s="24" t="s">
        <v>6180</v>
      </c>
    </row>
    <row r="27" spans="2:16" s="2" customFormat="1" ht="26.25" x14ac:dyDescent="0.4">
      <c r="B27" s="4">
        <v>20</v>
      </c>
      <c r="C27" s="14" t="s">
        <v>24</v>
      </c>
      <c r="D27" s="14" t="s">
        <v>1689</v>
      </c>
      <c r="E27" s="17" t="s">
        <v>6116</v>
      </c>
      <c r="F27" s="14" t="s">
        <v>1598</v>
      </c>
      <c r="G27" s="31" t="s">
        <v>323</v>
      </c>
      <c r="H27" s="15">
        <v>6850</v>
      </c>
      <c r="I27" s="15">
        <v>6850</v>
      </c>
      <c r="J27" s="16" t="s">
        <v>126</v>
      </c>
      <c r="K27" s="16" t="s">
        <v>129</v>
      </c>
      <c r="L27" s="16" t="s">
        <v>130</v>
      </c>
      <c r="M27" s="21">
        <v>3</v>
      </c>
      <c r="N27" s="24" t="s">
        <v>129</v>
      </c>
      <c r="O27" s="16" t="s">
        <v>129</v>
      </c>
      <c r="P27" s="24" t="s">
        <v>6180</v>
      </c>
    </row>
    <row r="28" spans="2:16" s="2" customFormat="1" ht="13.15" x14ac:dyDescent="0.4">
      <c r="B28" s="4">
        <v>21</v>
      </c>
      <c r="C28" s="14" t="s">
        <v>24</v>
      </c>
      <c r="D28" s="14" t="s">
        <v>1690</v>
      </c>
      <c r="E28" s="17" t="s">
        <v>6117</v>
      </c>
      <c r="F28" s="14" t="s">
        <v>1599</v>
      </c>
      <c r="G28" s="31" t="s">
        <v>323</v>
      </c>
      <c r="H28" s="15">
        <v>8600</v>
      </c>
      <c r="I28" s="15">
        <v>8600</v>
      </c>
      <c r="J28" s="16" t="s">
        <v>127</v>
      </c>
      <c r="K28" s="16" t="s">
        <v>6042</v>
      </c>
      <c r="L28" s="16" t="s">
        <v>130</v>
      </c>
      <c r="M28" s="21">
        <v>3</v>
      </c>
      <c r="N28" s="24" t="s">
        <v>129</v>
      </c>
      <c r="O28" s="16" t="s">
        <v>129</v>
      </c>
      <c r="P28" s="24" t="s">
        <v>6180</v>
      </c>
    </row>
    <row r="29" spans="2:16" s="2" customFormat="1" ht="26.25" x14ac:dyDescent="0.4">
      <c r="B29" s="4">
        <v>22</v>
      </c>
      <c r="C29" s="14" t="s">
        <v>24</v>
      </c>
      <c r="D29" s="14" t="s">
        <v>1691</v>
      </c>
      <c r="E29" s="17" t="s">
        <v>6118</v>
      </c>
      <c r="F29" s="14" t="s">
        <v>1600</v>
      </c>
      <c r="G29" s="31" t="s">
        <v>323</v>
      </c>
      <c r="H29" s="15">
        <v>1450</v>
      </c>
      <c r="I29" s="15">
        <v>1450</v>
      </c>
      <c r="J29" s="16" t="s">
        <v>127</v>
      </c>
      <c r="K29" s="16" t="s">
        <v>6042</v>
      </c>
      <c r="L29" s="16" t="s">
        <v>130</v>
      </c>
      <c r="M29" s="21">
        <v>3</v>
      </c>
      <c r="N29" s="24" t="s">
        <v>129</v>
      </c>
      <c r="O29" s="16" t="s">
        <v>129</v>
      </c>
      <c r="P29" s="24" t="s">
        <v>6180</v>
      </c>
    </row>
    <row r="30" spans="2:16" s="2" customFormat="1" ht="26.25" x14ac:dyDescent="0.4">
      <c r="B30" s="4">
        <v>23</v>
      </c>
      <c r="C30" s="14" t="s">
        <v>24</v>
      </c>
      <c r="D30" s="14" t="s">
        <v>1692</v>
      </c>
      <c r="E30" s="17" t="s">
        <v>6119</v>
      </c>
      <c r="F30" s="14" t="s">
        <v>1601</v>
      </c>
      <c r="G30" s="31" t="s">
        <v>323</v>
      </c>
      <c r="H30" s="15">
        <v>400</v>
      </c>
      <c r="I30" s="15">
        <v>400</v>
      </c>
      <c r="J30" s="16" t="s">
        <v>127</v>
      </c>
      <c r="K30" s="16" t="s">
        <v>6042</v>
      </c>
      <c r="L30" s="16" t="s">
        <v>130</v>
      </c>
      <c r="M30" s="21">
        <v>3</v>
      </c>
      <c r="N30" s="24" t="s">
        <v>129</v>
      </c>
      <c r="O30" s="16" t="s">
        <v>129</v>
      </c>
      <c r="P30" s="24" t="s">
        <v>6180</v>
      </c>
    </row>
    <row r="31" spans="2:16" s="2" customFormat="1" ht="26.25" x14ac:dyDescent="0.4">
      <c r="B31" s="4">
        <v>24</v>
      </c>
      <c r="C31" s="14" t="s">
        <v>24</v>
      </c>
      <c r="D31" s="14" t="s">
        <v>1693</v>
      </c>
      <c r="E31" s="17" t="s">
        <v>6120</v>
      </c>
      <c r="F31" s="14" t="s">
        <v>1602</v>
      </c>
      <c r="G31" s="31" t="s">
        <v>323</v>
      </c>
      <c r="H31" s="15">
        <v>160</v>
      </c>
      <c r="I31" s="15">
        <v>160</v>
      </c>
      <c r="J31" s="16" t="s">
        <v>127</v>
      </c>
      <c r="K31" s="16" t="s">
        <v>6042</v>
      </c>
      <c r="L31" s="16" t="s">
        <v>130</v>
      </c>
      <c r="M31" s="21">
        <v>3</v>
      </c>
      <c r="N31" s="24" t="s">
        <v>129</v>
      </c>
      <c r="O31" s="16" t="s">
        <v>129</v>
      </c>
      <c r="P31" s="24" t="s">
        <v>6180</v>
      </c>
    </row>
    <row r="32" spans="2:16" s="2" customFormat="1" ht="26.25" x14ac:dyDescent="0.4">
      <c r="B32" s="4">
        <v>25</v>
      </c>
      <c r="C32" s="14" t="s">
        <v>24</v>
      </c>
      <c r="D32" s="14" t="s">
        <v>1694</v>
      </c>
      <c r="E32" s="17" t="s">
        <v>6121</v>
      </c>
      <c r="F32" s="14" t="s">
        <v>1603</v>
      </c>
      <c r="G32" s="31" t="s">
        <v>323</v>
      </c>
      <c r="H32" s="15">
        <v>280</v>
      </c>
      <c r="I32" s="15">
        <v>280</v>
      </c>
      <c r="J32" s="16" t="s">
        <v>127</v>
      </c>
      <c r="K32" s="16" t="s">
        <v>6042</v>
      </c>
      <c r="L32" s="16" t="s">
        <v>130</v>
      </c>
      <c r="M32" s="21">
        <v>3</v>
      </c>
      <c r="N32" s="24" t="s">
        <v>129</v>
      </c>
      <c r="O32" s="16" t="s">
        <v>129</v>
      </c>
      <c r="P32" s="24" t="s">
        <v>6180</v>
      </c>
    </row>
    <row r="33" spans="2:16" s="2" customFormat="1" ht="26.25" x14ac:dyDescent="0.4">
      <c r="B33" s="4">
        <v>26</v>
      </c>
      <c r="C33" s="14" t="s">
        <v>24</v>
      </c>
      <c r="D33" s="14" t="s">
        <v>1695</v>
      </c>
      <c r="E33" s="17" t="s">
        <v>6122</v>
      </c>
      <c r="F33" s="14" t="s">
        <v>1604</v>
      </c>
      <c r="G33" s="31" t="s">
        <v>323</v>
      </c>
      <c r="H33" s="15">
        <v>400</v>
      </c>
      <c r="I33" s="15">
        <v>400</v>
      </c>
      <c r="J33" s="16" t="s">
        <v>127</v>
      </c>
      <c r="K33" s="16" t="s">
        <v>6042</v>
      </c>
      <c r="L33" s="16" t="s">
        <v>130</v>
      </c>
      <c r="M33" s="21">
        <v>3</v>
      </c>
      <c r="N33" s="24" t="s">
        <v>129</v>
      </c>
      <c r="O33" s="16" t="s">
        <v>129</v>
      </c>
      <c r="P33" s="24" t="s">
        <v>6180</v>
      </c>
    </row>
    <row r="34" spans="2:16" s="2" customFormat="1" ht="26.25" x14ac:dyDescent="0.4">
      <c r="B34" s="4">
        <v>27</v>
      </c>
      <c r="C34" s="14" t="s">
        <v>24</v>
      </c>
      <c r="D34" s="14" t="s">
        <v>1696</v>
      </c>
      <c r="E34" s="17" t="s">
        <v>6123</v>
      </c>
      <c r="F34" s="14" t="s">
        <v>1605</v>
      </c>
      <c r="G34" s="31" t="s">
        <v>323</v>
      </c>
      <c r="H34" s="15">
        <v>9000</v>
      </c>
      <c r="I34" s="15">
        <v>9000</v>
      </c>
      <c r="J34" s="16" t="s">
        <v>127</v>
      </c>
      <c r="K34" s="16" t="s">
        <v>6042</v>
      </c>
      <c r="L34" s="16" t="s">
        <v>130</v>
      </c>
      <c r="M34" s="21">
        <v>3</v>
      </c>
      <c r="N34" s="24" t="s">
        <v>129</v>
      </c>
      <c r="O34" s="16" t="s">
        <v>129</v>
      </c>
      <c r="P34" s="24" t="s">
        <v>6185</v>
      </c>
    </row>
    <row r="35" spans="2:16" s="2" customFormat="1" ht="26.25" x14ac:dyDescent="0.4">
      <c r="B35" s="4">
        <v>28</v>
      </c>
      <c r="C35" s="14" t="s">
        <v>24</v>
      </c>
      <c r="D35" s="14" t="s">
        <v>1697</v>
      </c>
      <c r="E35" s="17" t="s">
        <v>6124</v>
      </c>
      <c r="F35" s="14" t="s">
        <v>1606</v>
      </c>
      <c r="G35" s="31" t="s">
        <v>323</v>
      </c>
      <c r="H35" s="15">
        <v>250</v>
      </c>
      <c r="I35" s="15">
        <v>250</v>
      </c>
      <c r="J35" s="16" t="s">
        <v>127</v>
      </c>
      <c r="K35" s="16" t="s">
        <v>6042</v>
      </c>
      <c r="L35" s="16" t="s">
        <v>130</v>
      </c>
      <c r="M35" s="21">
        <v>3</v>
      </c>
      <c r="N35" s="24" t="s">
        <v>129</v>
      </c>
      <c r="O35" s="16" t="s">
        <v>129</v>
      </c>
      <c r="P35" s="24" t="s">
        <v>6180</v>
      </c>
    </row>
    <row r="36" spans="2:16" s="2" customFormat="1" ht="26.25" x14ac:dyDescent="0.4">
      <c r="B36" s="4">
        <v>29</v>
      </c>
      <c r="C36" s="14" t="s">
        <v>24</v>
      </c>
      <c r="D36" s="14" t="s">
        <v>1698</v>
      </c>
      <c r="E36" s="17" t="s">
        <v>6125</v>
      </c>
      <c r="F36" s="14" t="s">
        <v>1607</v>
      </c>
      <c r="G36" s="31" t="s">
        <v>323</v>
      </c>
      <c r="H36" s="15">
        <v>400</v>
      </c>
      <c r="I36" s="15">
        <v>400</v>
      </c>
      <c r="J36" s="16" t="s">
        <v>127</v>
      </c>
      <c r="K36" s="16" t="s">
        <v>6042</v>
      </c>
      <c r="L36" s="16" t="s">
        <v>130</v>
      </c>
      <c r="M36" s="21">
        <v>3</v>
      </c>
      <c r="N36" s="24" t="s">
        <v>129</v>
      </c>
      <c r="O36" s="16" t="s">
        <v>129</v>
      </c>
      <c r="P36" s="24" t="s">
        <v>6180</v>
      </c>
    </row>
    <row r="37" spans="2:16" s="2" customFormat="1" ht="26.25" x14ac:dyDescent="0.4">
      <c r="B37" s="4">
        <v>30</v>
      </c>
      <c r="C37" s="14" t="s">
        <v>24</v>
      </c>
      <c r="D37" s="14" t="s">
        <v>1699</v>
      </c>
      <c r="E37" s="17" t="s">
        <v>6126</v>
      </c>
      <c r="F37" s="14" t="s">
        <v>1608</v>
      </c>
      <c r="G37" s="31" t="s">
        <v>323</v>
      </c>
      <c r="H37" s="15">
        <v>2000</v>
      </c>
      <c r="I37" s="15">
        <v>2000</v>
      </c>
      <c r="J37" s="16" t="s">
        <v>127</v>
      </c>
      <c r="K37" s="16" t="s">
        <v>6042</v>
      </c>
      <c r="L37" s="16" t="s">
        <v>130</v>
      </c>
      <c r="M37" s="21">
        <v>3</v>
      </c>
      <c r="N37" s="24" t="s">
        <v>129</v>
      </c>
      <c r="O37" s="16" t="s">
        <v>129</v>
      </c>
      <c r="P37" s="24" t="s">
        <v>6180</v>
      </c>
    </row>
    <row r="38" spans="2:16" s="2" customFormat="1" ht="26.25" x14ac:dyDescent="0.4">
      <c r="B38" s="4">
        <v>31</v>
      </c>
      <c r="C38" s="14" t="s">
        <v>24</v>
      </c>
      <c r="D38" s="14" t="s">
        <v>1700</v>
      </c>
      <c r="E38" s="17" t="s">
        <v>6127</v>
      </c>
      <c r="F38" s="14" t="s">
        <v>1609</v>
      </c>
      <c r="G38" s="31" t="s">
        <v>323</v>
      </c>
      <c r="H38" s="15">
        <v>5600</v>
      </c>
      <c r="I38" s="15">
        <v>5600</v>
      </c>
      <c r="J38" s="16" t="s">
        <v>126</v>
      </c>
      <c r="K38" s="16" t="s">
        <v>129</v>
      </c>
      <c r="L38" s="16" t="s">
        <v>130</v>
      </c>
      <c r="M38" s="21">
        <v>3</v>
      </c>
      <c r="N38" s="24" t="s">
        <v>129</v>
      </c>
      <c r="O38" s="16" t="s">
        <v>129</v>
      </c>
      <c r="P38" s="24" t="s">
        <v>6180</v>
      </c>
    </row>
    <row r="39" spans="2:16" s="2" customFormat="1" ht="26.25" x14ac:dyDescent="0.4">
      <c r="B39" s="4">
        <v>32</v>
      </c>
      <c r="C39" s="14" t="s">
        <v>24</v>
      </c>
      <c r="D39" s="14" t="s">
        <v>1701</v>
      </c>
      <c r="E39" s="17" t="s">
        <v>6128</v>
      </c>
      <c r="F39" s="14" t="s">
        <v>1610</v>
      </c>
      <c r="G39" s="31" t="s">
        <v>323</v>
      </c>
      <c r="H39" s="15">
        <v>25000</v>
      </c>
      <c r="I39" s="15">
        <v>25000</v>
      </c>
      <c r="J39" s="16" t="s">
        <v>126</v>
      </c>
      <c r="K39" s="16" t="s">
        <v>129</v>
      </c>
      <c r="L39" s="16" t="s">
        <v>130</v>
      </c>
      <c r="M39" s="21">
        <v>3</v>
      </c>
      <c r="N39" s="24" t="s">
        <v>129</v>
      </c>
      <c r="O39" s="16" t="s">
        <v>129</v>
      </c>
      <c r="P39" s="24" t="s">
        <v>6186</v>
      </c>
    </row>
    <row r="40" spans="2:16" s="2" customFormat="1" ht="26.25" x14ac:dyDescent="0.4">
      <c r="B40" s="4">
        <v>33</v>
      </c>
      <c r="C40" s="14" t="s">
        <v>24</v>
      </c>
      <c r="D40" s="14" t="s">
        <v>1702</v>
      </c>
      <c r="E40" s="17" t="s">
        <v>6129</v>
      </c>
      <c r="F40" s="14" t="s">
        <v>1611</v>
      </c>
      <c r="G40" s="31" t="s">
        <v>323</v>
      </c>
      <c r="H40" s="15">
        <v>1800</v>
      </c>
      <c r="I40" s="15">
        <v>1800</v>
      </c>
      <c r="J40" s="16" t="s">
        <v>127</v>
      </c>
      <c r="K40" s="16" t="s">
        <v>6042</v>
      </c>
      <c r="L40" s="16" t="s">
        <v>130</v>
      </c>
      <c r="M40" s="21">
        <v>3</v>
      </c>
      <c r="N40" s="24" t="s">
        <v>129</v>
      </c>
      <c r="O40" s="16" t="s">
        <v>129</v>
      </c>
      <c r="P40" s="24" t="s">
        <v>6180</v>
      </c>
    </row>
    <row r="41" spans="2:16" s="2" customFormat="1" ht="26.25" x14ac:dyDescent="0.4">
      <c r="B41" s="4">
        <v>34</v>
      </c>
      <c r="C41" s="14" t="s">
        <v>24</v>
      </c>
      <c r="D41" s="14" t="s">
        <v>1703</v>
      </c>
      <c r="E41" s="17" t="s">
        <v>6130</v>
      </c>
      <c r="F41" s="14" t="s">
        <v>1612</v>
      </c>
      <c r="G41" s="31" t="s">
        <v>323</v>
      </c>
      <c r="H41" s="15">
        <v>5000</v>
      </c>
      <c r="I41" s="15">
        <v>5000</v>
      </c>
      <c r="J41" s="16" t="s">
        <v>127</v>
      </c>
      <c r="K41" s="16" t="s">
        <v>6042</v>
      </c>
      <c r="L41" s="16" t="s">
        <v>130</v>
      </c>
      <c r="M41" s="21">
        <v>3</v>
      </c>
      <c r="N41" s="24" t="s">
        <v>129</v>
      </c>
      <c r="O41" s="16" t="s">
        <v>129</v>
      </c>
      <c r="P41" s="24" t="s">
        <v>6183</v>
      </c>
    </row>
    <row r="42" spans="2:16" s="2" customFormat="1" ht="26.25" x14ac:dyDescent="0.4">
      <c r="B42" s="4">
        <v>35</v>
      </c>
      <c r="C42" s="14" t="s">
        <v>24</v>
      </c>
      <c r="D42" s="14" t="s">
        <v>1704</v>
      </c>
      <c r="E42" s="17" t="s">
        <v>6131</v>
      </c>
      <c r="F42" s="14" t="s">
        <v>1613</v>
      </c>
      <c r="G42" s="31" t="s">
        <v>323</v>
      </c>
      <c r="H42" s="15">
        <v>31000</v>
      </c>
      <c r="I42" s="15">
        <v>31000</v>
      </c>
      <c r="J42" s="16" t="s">
        <v>126</v>
      </c>
      <c r="K42" s="16" t="s">
        <v>129</v>
      </c>
      <c r="L42" s="16" t="s">
        <v>130</v>
      </c>
      <c r="M42" s="21">
        <v>3</v>
      </c>
      <c r="N42" s="24" t="s">
        <v>129</v>
      </c>
      <c r="O42" s="16" t="s">
        <v>129</v>
      </c>
      <c r="P42" s="24" t="s">
        <v>6183</v>
      </c>
    </row>
    <row r="43" spans="2:16" s="2" customFormat="1" ht="26.25" x14ac:dyDescent="0.4">
      <c r="B43" s="4">
        <v>36</v>
      </c>
      <c r="C43" s="14" t="s">
        <v>24</v>
      </c>
      <c r="D43" s="14" t="s">
        <v>1705</v>
      </c>
      <c r="E43" s="17" t="s">
        <v>6132</v>
      </c>
      <c r="F43" s="14" t="s">
        <v>1614</v>
      </c>
      <c r="G43" s="31" t="s">
        <v>323</v>
      </c>
      <c r="H43" s="15">
        <v>600</v>
      </c>
      <c r="I43" s="15">
        <v>600</v>
      </c>
      <c r="J43" s="16" t="s">
        <v>127</v>
      </c>
      <c r="K43" s="16" t="s">
        <v>6042</v>
      </c>
      <c r="L43" s="16" t="s">
        <v>130</v>
      </c>
      <c r="M43" s="21">
        <v>3</v>
      </c>
      <c r="N43" s="24" t="s">
        <v>129</v>
      </c>
      <c r="O43" s="16" t="s">
        <v>129</v>
      </c>
      <c r="P43" s="24" t="s">
        <v>6180</v>
      </c>
    </row>
    <row r="44" spans="2:16" s="2" customFormat="1" ht="26.25" x14ac:dyDescent="0.4">
      <c r="B44" s="4">
        <v>37</v>
      </c>
      <c r="C44" s="14" t="s">
        <v>24</v>
      </c>
      <c r="D44" s="14" t="s">
        <v>1706</v>
      </c>
      <c r="E44" s="17" t="s">
        <v>6133</v>
      </c>
      <c r="F44" s="14" t="s">
        <v>1615</v>
      </c>
      <c r="G44" s="31" t="s">
        <v>323</v>
      </c>
      <c r="H44" s="15">
        <v>150</v>
      </c>
      <c r="I44" s="15">
        <v>150</v>
      </c>
      <c r="J44" s="16" t="s">
        <v>127</v>
      </c>
      <c r="K44" s="16" t="s">
        <v>6042</v>
      </c>
      <c r="L44" s="16" t="s">
        <v>130</v>
      </c>
      <c r="M44" s="21">
        <v>3</v>
      </c>
      <c r="N44" s="24" t="s">
        <v>129</v>
      </c>
      <c r="O44" s="16" t="s">
        <v>129</v>
      </c>
      <c r="P44" s="24" t="s">
        <v>6180</v>
      </c>
    </row>
    <row r="45" spans="2:16" s="2" customFormat="1" ht="26.25" x14ac:dyDescent="0.4">
      <c r="B45" s="4">
        <v>38</v>
      </c>
      <c r="C45" s="14" t="s">
        <v>24</v>
      </c>
      <c r="D45" s="14" t="s">
        <v>1707</v>
      </c>
      <c r="E45" s="17" t="s">
        <v>6134</v>
      </c>
      <c r="F45" s="14" t="s">
        <v>1616</v>
      </c>
      <c r="G45" s="31" t="s">
        <v>323</v>
      </c>
      <c r="H45" s="15">
        <v>7500</v>
      </c>
      <c r="I45" s="15">
        <v>7500</v>
      </c>
      <c r="J45" s="16" t="s">
        <v>127</v>
      </c>
      <c r="K45" s="16" t="s">
        <v>6042</v>
      </c>
      <c r="L45" s="16" t="s">
        <v>130</v>
      </c>
      <c r="M45" s="21">
        <v>3</v>
      </c>
      <c r="N45" s="24" t="s">
        <v>129</v>
      </c>
      <c r="O45" s="16" t="s">
        <v>129</v>
      </c>
      <c r="P45" s="24" t="s">
        <v>6184</v>
      </c>
    </row>
    <row r="46" spans="2:16" s="2" customFormat="1" ht="26.25" x14ac:dyDescent="0.4">
      <c r="B46" s="4">
        <v>39</v>
      </c>
      <c r="C46" s="14" t="s">
        <v>24</v>
      </c>
      <c r="D46" s="14" t="s">
        <v>1708</v>
      </c>
      <c r="E46" s="17" t="s">
        <v>6135</v>
      </c>
      <c r="F46" s="14" t="s">
        <v>1617</v>
      </c>
      <c r="G46" s="31" t="s">
        <v>323</v>
      </c>
      <c r="H46" s="15">
        <v>4900</v>
      </c>
      <c r="I46" s="15">
        <v>4900</v>
      </c>
      <c r="J46" s="16" t="s">
        <v>127</v>
      </c>
      <c r="K46" s="16" t="s">
        <v>6042</v>
      </c>
      <c r="L46" s="16" t="s">
        <v>130</v>
      </c>
      <c r="M46" s="21">
        <v>3</v>
      </c>
      <c r="N46" s="24" t="s">
        <v>129</v>
      </c>
      <c r="O46" s="16" t="s">
        <v>129</v>
      </c>
      <c r="P46" s="24" t="s">
        <v>6180</v>
      </c>
    </row>
    <row r="47" spans="2:16" s="2" customFormat="1" ht="26.25" x14ac:dyDescent="0.4">
      <c r="B47" s="4">
        <v>40</v>
      </c>
      <c r="C47" s="14" t="s">
        <v>24</v>
      </c>
      <c r="D47" s="14" t="s">
        <v>1709</v>
      </c>
      <c r="E47" s="17" t="s">
        <v>6136</v>
      </c>
      <c r="F47" s="14" t="s">
        <v>1618</v>
      </c>
      <c r="G47" s="31" t="s">
        <v>323</v>
      </c>
      <c r="H47" s="15">
        <v>8850</v>
      </c>
      <c r="I47" s="15">
        <v>8850</v>
      </c>
      <c r="J47" s="16" t="s">
        <v>126</v>
      </c>
      <c r="K47" s="16" t="s">
        <v>129</v>
      </c>
      <c r="L47" s="16" t="s">
        <v>130</v>
      </c>
      <c r="M47" s="21">
        <v>3</v>
      </c>
      <c r="N47" s="24" t="s">
        <v>129</v>
      </c>
      <c r="O47" s="16" t="s">
        <v>129</v>
      </c>
      <c r="P47" s="24" t="s">
        <v>6184</v>
      </c>
    </row>
    <row r="48" spans="2:16" s="2" customFormat="1" ht="26.25" x14ac:dyDescent="0.4">
      <c r="B48" s="4">
        <v>41</v>
      </c>
      <c r="C48" s="14" t="s">
        <v>24</v>
      </c>
      <c r="D48" s="14" t="s">
        <v>1710</v>
      </c>
      <c r="E48" s="17" t="s">
        <v>6137</v>
      </c>
      <c r="F48" s="14" t="s">
        <v>1619</v>
      </c>
      <c r="G48" s="31" t="s">
        <v>323</v>
      </c>
      <c r="H48" s="15">
        <v>50</v>
      </c>
      <c r="I48" s="15">
        <v>50</v>
      </c>
      <c r="J48" s="16" t="s">
        <v>127</v>
      </c>
      <c r="K48" s="16" t="s">
        <v>6042</v>
      </c>
      <c r="L48" s="16" t="s">
        <v>130</v>
      </c>
      <c r="M48" s="21">
        <v>3</v>
      </c>
      <c r="N48" s="24" t="s">
        <v>129</v>
      </c>
      <c r="O48" s="16" t="s">
        <v>129</v>
      </c>
      <c r="P48" s="24" t="s">
        <v>6180</v>
      </c>
    </row>
    <row r="49" spans="2:16" s="2" customFormat="1" ht="26.25" x14ac:dyDescent="0.4">
      <c r="B49" s="4">
        <v>42</v>
      </c>
      <c r="C49" s="14" t="s">
        <v>24</v>
      </c>
      <c r="D49" s="14" t="s">
        <v>1711</v>
      </c>
      <c r="E49" s="17" t="s">
        <v>6138</v>
      </c>
      <c r="F49" s="14" t="s">
        <v>1620</v>
      </c>
      <c r="G49" s="31" t="s">
        <v>323</v>
      </c>
      <c r="H49" s="15">
        <v>350</v>
      </c>
      <c r="I49" s="15">
        <v>350</v>
      </c>
      <c r="J49" s="16" t="s">
        <v>127</v>
      </c>
      <c r="K49" s="16" t="s">
        <v>6042</v>
      </c>
      <c r="L49" s="16" t="s">
        <v>130</v>
      </c>
      <c r="M49" s="21">
        <v>3</v>
      </c>
      <c r="N49" s="24" t="s">
        <v>129</v>
      </c>
      <c r="O49" s="16" t="s">
        <v>129</v>
      </c>
      <c r="P49" s="24" t="s">
        <v>6180</v>
      </c>
    </row>
    <row r="50" spans="2:16" s="2" customFormat="1" ht="26.25" x14ac:dyDescent="0.4">
      <c r="B50" s="4">
        <v>43</v>
      </c>
      <c r="C50" s="14" t="s">
        <v>24</v>
      </c>
      <c r="D50" s="14" t="s">
        <v>1712</v>
      </c>
      <c r="E50" s="17" t="s">
        <v>6139</v>
      </c>
      <c r="F50" s="14" t="s">
        <v>1621</v>
      </c>
      <c r="G50" s="31" t="s">
        <v>323</v>
      </c>
      <c r="H50" s="15">
        <v>1720</v>
      </c>
      <c r="I50" s="15">
        <v>1720</v>
      </c>
      <c r="J50" s="16" t="s">
        <v>127</v>
      </c>
      <c r="K50" s="16" t="s">
        <v>6042</v>
      </c>
      <c r="L50" s="16" t="s">
        <v>130</v>
      </c>
      <c r="M50" s="21">
        <v>3</v>
      </c>
      <c r="N50" s="24" t="s">
        <v>129</v>
      </c>
      <c r="O50" s="16" t="s">
        <v>129</v>
      </c>
      <c r="P50" s="24" t="s">
        <v>6180</v>
      </c>
    </row>
    <row r="51" spans="2:16" s="2" customFormat="1" ht="26.25" x14ac:dyDescent="0.4">
      <c r="B51" s="4">
        <v>44</v>
      </c>
      <c r="C51" s="14" t="s">
        <v>24</v>
      </c>
      <c r="D51" s="14" t="s">
        <v>1713</v>
      </c>
      <c r="E51" s="17" t="s">
        <v>6140</v>
      </c>
      <c r="F51" s="14" t="s">
        <v>1622</v>
      </c>
      <c r="G51" s="31" t="s">
        <v>323</v>
      </c>
      <c r="H51" s="15">
        <v>1500</v>
      </c>
      <c r="I51" s="15">
        <v>1500</v>
      </c>
      <c r="J51" s="16" t="s">
        <v>127</v>
      </c>
      <c r="K51" s="16" t="s">
        <v>6042</v>
      </c>
      <c r="L51" s="16" t="s">
        <v>130</v>
      </c>
      <c r="M51" s="21">
        <v>3</v>
      </c>
      <c r="N51" s="24" t="s">
        <v>129</v>
      </c>
      <c r="O51" s="16" t="s">
        <v>129</v>
      </c>
      <c r="P51" s="24" t="s">
        <v>6180</v>
      </c>
    </row>
    <row r="52" spans="2:16" s="2" customFormat="1" ht="26.25" x14ac:dyDescent="0.4">
      <c r="B52" s="4">
        <v>45</v>
      </c>
      <c r="C52" s="14" t="s">
        <v>24</v>
      </c>
      <c r="D52" s="14" t="s">
        <v>1714</v>
      </c>
      <c r="E52" s="17" t="s">
        <v>6141</v>
      </c>
      <c r="F52" s="14" t="s">
        <v>1623</v>
      </c>
      <c r="G52" s="31" t="s">
        <v>323</v>
      </c>
      <c r="H52" s="15">
        <v>1650</v>
      </c>
      <c r="I52" s="15">
        <v>1650</v>
      </c>
      <c r="J52" s="16" t="s">
        <v>127</v>
      </c>
      <c r="K52" s="16" t="s">
        <v>6042</v>
      </c>
      <c r="L52" s="16" t="s">
        <v>130</v>
      </c>
      <c r="M52" s="21">
        <v>3</v>
      </c>
      <c r="N52" s="24" t="s">
        <v>129</v>
      </c>
      <c r="O52" s="16" t="s">
        <v>129</v>
      </c>
      <c r="P52" s="24" t="s">
        <v>6180</v>
      </c>
    </row>
    <row r="53" spans="2:16" s="2" customFormat="1" ht="26.25" x14ac:dyDescent="0.4">
      <c r="B53" s="4">
        <v>46</v>
      </c>
      <c r="C53" s="14" t="s">
        <v>24</v>
      </c>
      <c r="D53" s="14" t="s">
        <v>1715</v>
      </c>
      <c r="E53" s="17" t="s">
        <v>6142</v>
      </c>
      <c r="F53" s="14" t="s">
        <v>1624</v>
      </c>
      <c r="G53" s="31" t="s">
        <v>323</v>
      </c>
      <c r="H53" s="15">
        <v>5200</v>
      </c>
      <c r="I53" s="15">
        <v>5200</v>
      </c>
      <c r="J53" s="16" t="s">
        <v>127</v>
      </c>
      <c r="K53" s="16" t="s">
        <v>6042</v>
      </c>
      <c r="L53" s="16" t="s">
        <v>130</v>
      </c>
      <c r="M53" s="21">
        <v>3</v>
      </c>
      <c r="N53" s="24" t="s">
        <v>129</v>
      </c>
      <c r="O53" s="16" t="s">
        <v>129</v>
      </c>
      <c r="P53" s="24" t="s">
        <v>6180</v>
      </c>
    </row>
    <row r="54" spans="2:16" s="2" customFormat="1" ht="26.25" x14ac:dyDescent="0.4">
      <c r="B54" s="4">
        <v>47</v>
      </c>
      <c r="C54" s="14" t="s">
        <v>24</v>
      </c>
      <c r="D54" s="14" t="s">
        <v>1716</v>
      </c>
      <c r="E54" s="17" t="s">
        <v>6143</v>
      </c>
      <c r="F54" s="14" t="s">
        <v>1625</v>
      </c>
      <c r="G54" s="31" t="s">
        <v>323</v>
      </c>
      <c r="H54" s="15">
        <v>4000</v>
      </c>
      <c r="I54" s="15">
        <v>4000</v>
      </c>
      <c r="J54" s="16" t="s">
        <v>127</v>
      </c>
      <c r="K54" s="16" t="s">
        <v>6042</v>
      </c>
      <c r="L54" s="16" t="s">
        <v>130</v>
      </c>
      <c r="M54" s="21">
        <v>3</v>
      </c>
      <c r="N54" s="24" t="s">
        <v>129</v>
      </c>
      <c r="O54" s="16" t="s">
        <v>129</v>
      </c>
      <c r="P54" s="24" t="s">
        <v>6180</v>
      </c>
    </row>
    <row r="55" spans="2:16" s="2" customFormat="1" ht="26.25" x14ac:dyDescent="0.4">
      <c r="B55" s="4">
        <v>48</v>
      </c>
      <c r="C55" s="14" t="s">
        <v>24</v>
      </c>
      <c r="D55" s="14" t="s">
        <v>1717</v>
      </c>
      <c r="E55" s="17" t="s">
        <v>6144</v>
      </c>
      <c r="F55" s="14" t="s">
        <v>1626</v>
      </c>
      <c r="G55" s="31" t="s">
        <v>323</v>
      </c>
      <c r="H55" s="15">
        <v>12000</v>
      </c>
      <c r="I55" s="15">
        <v>12000</v>
      </c>
      <c r="J55" s="16" t="s">
        <v>127</v>
      </c>
      <c r="K55" s="16" t="s">
        <v>6042</v>
      </c>
      <c r="L55" s="16" t="s">
        <v>130</v>
      </c>
      <c r="M55" s="21">
        <v>3</v>
      </c>
      <c r="N55" s="24" t="s">
        <v>129</v>
      </c>
      <c r="O55" s="16" t="s">
        <v>129</v>
      </c>
      <c r="P55" s="24" t="s">
        <v>6180</v>
      </c>
    </row>
    <row r="56" spans="2:16" s="2" customFormat="1" ht="26.25" x14ac:dyDescent="0.4">
      <c r="B56" s="4">
        <v>49</v>
      </c>
      <c r="C56" s="14" t="s">
        <v>24</v>
      </c>
      <c r="D56" s="14" t="s">
        <v>1718</v>
      </c>
      <c r="E56" s="17" t="s">
        <v>6145</v>
      </c>
      <c r="F56" s="14" t="s">
        <v>1627</v>
      </c>
      <c r="G56" s="31" t="s">
        <v>323</v>
      </c>
      <c r="H56" s="15">
        <v>500</v>
      </c>
      <c r="I56" s="15">
        <v>500</v>
      </c>
      <c r="J56" s="16" t="s">
        <v>127</v>
      </c>
      <c r="K56" s="16" t="s">
        <v>6042</v>
      </c>
      <c r="L56" s="16" t="s">
        <v>130</v>
      </c>
      <c r="M56" s="21">
        <v>3</v>
      </c>
      <c r="N56" s="24" t="s">
        <v>129</v>
      </c>
      <c r="O56" s="16" t="s">
        <v>129</v>
      </c>
      <c r="P56" s="24" t="s">
        <v>6184</v>
      </c>
    </row>
    <row r="57" spans="2:16" s="2" customFormat="1" ht="26.25" x14ac:dyDescent="0.4">
      <c r="B57" s="4">
        <v>50</v>
      </c>
      <c r="C57" s="14" t="s">
        <v>24</v>
      </c>
      <c r="D57" s="14" t="s">
        <v>1719</v>
      </c>
      <c r="E57" s="17" t="s">
        <v>6146</v>
      </c>
      <c r="F57" s="14" t="s">
        <v>1628</v>
      </c>
      <c r="G57" s="31" t="s">
        <v>323</v>
      </c>
      <c r="H57" s="15">
        <v>18000</v>
      </c>
      <c r="I57" s="15">
        <v>18000</v>
      </c>
      <c r="J57" s="16" t="s">
        <v>126</v>
      </c>
      <c r="K57" s="16" t="s">
        <v>129</v>
      </c>
      <c r="L57" s="16" t="s">
        <v>130</v>
      </c>
      <c r="M57" s="21">
        <v>3</v>
      </c>
      <c r="N57" s="24" t="s">
        <v>129</v>
      </c>
      <c r="O57" s="16" t="s">
        <v>129</v>
      </c>
      <c r="P57" s="24" t="s">
        <v>6187</v>
      </c>
    </row>
    <row r="58" spans="2:16" s="2" customFormat="1" ht="26.25" x14ac:dyDescent="0.4">
      <c r="B58" s="4">
        <v>51</v>
      </c>
      <c r="C58" s="14" t="s">
        <v>24</v>
      </c>
      <c r="D58" s="14" t="s">
        <v>1720</v>
      </c>
      <c r="E58" s="17" t="s">
        <v>6147</v>
      </c>
      <c r="F58" s="14" t="s">
        <v>1629</v>
      </c>
      <c r="G58" s="31" t="s">
        <v>323</v>
      </c>
      <c r="H58" s="15">
        <v>3000</v>
      </c>
      <c r="I58" s="15">
        <v>3000</v>
      </c>
      <c r="J58" s="16" t="s">
        <v>127</v>
      </c>
      <c r="K58" s="16" t="s">
        <v>6042</v>
      </c>
      <c r="L58" s="16" t="s">
        <v>130</v>
      </c>
      <c r="M58" s="21">
        <v>3</v>
      </c>
      <c r="N58" s="24" t="s">
        <v>129</v>
      </c>
      <c r="O58" s="16" t="s">
        <v>129</v>
      </c>
      <c r="P58" s="24" t="s">
        <v>6185</v>
      </c>
    </row>
    <row r="59" spans="2:16" s="2" customFormat="1" ht="26.25" x14ac:dyDescent="0.4">
      <c r="B59" s="4">
        <v>52</v>
      </c>
      <c r="C59" s="14" t="s">
        <v>24</v>
      </c>
      <c r="D59" s="14" t="s">
        <v>1721</v>
      </c>
      <c r="E59" s="17" t="s">
        <v>6148</v>
      </c>
      <c r="F59" s="14" t="s">
        <v>1630</v>
      </c>
      <c r="G59" s="31" t="s">
        <v>323</v>
      </c>
      <c r="H59" s="15">
        <v>2800</v>
      </c>
      <c r="I59" s="15">
        <v>2800</v>
      </c>
      <c r="J59" s="16" t="s">
        <v>126</v>
      </c>
      <c r="K59" s="16" t="s">
        <v>129</v>
      </c>
      <c r="L59" s="16" t="s">
        <v>130</v>
      </c>
      <c r="M59" s="21">
        <v>3</v>
      </c>
      <c r="N59" s="24" t="s">
        <v>129</v>
      </c>
      <c r="O59" s="16" t="s">
        <v>129</v>
      </c>
      <c r="P59" s="24" t="s">
        <v>6185</v>
      </c>
    </row>
    <row r="60" spans="2:16" s="2" customFormat="1" ht="26.25" x14ac:dyDescent="0.4">
      <c r="B60" s="4">
        <v>53</v>
      </c>
      <c r="C60" s="14" t="s">
        <v>24</v>
      </c>
      <c r="D60" s="14" t="s">
        <v>1722</v>
      </c>
      <c r="E60" s="17" t="s">
        <v>6149</v>
      </c>
      <c r="F60" s="14" t="s">
        <v>1631</v>
      </c>
      <c r="G60" s="31" t="s">
        <v>323</v>
      </c>
      <c r="H60" s="15">
        <v>500</v>
      </c>
      <c r="I60" s="15">
        <v>500</v>
      </c>
      <c r="J60" s="16" t="s">
        <v>127</v>
      </c>
      <c r="K60" s="16" t="s">
        <v>6042</v>
      </c>
      <c r="L60" s="16" t="s">
        <v>130</v>
      </c>
      <c r="M60" s="21">
        <v>3</v>
      </c>
      <c r="N60" s="24" t="s">
        <v>129</v>
      </c>
      <c r="O60" s="16" t="s">
        <v>129</v>
      </c>
      <c r="P60" s="24" t="s">
        <v>6180</v>
      </c>
    </row>
    <row r="61" spans="2:16" s="2" customFormat="1" ht="13.15" x14ac:dyDescent="0.4">
      <c r="B61" s="4">
        <v>54</v>
      </c>
      <c r="C61" s="14" t="s">
        <v>24</v>
      </c>
      <c r="D61" s="14" t="s">
        <v>1723</v>
      </c>
      <c r="E61" s="17" t="s">
        <v>6150</v>
      </c>
      <c r="F61" s="14" t="s">
        <v>1632</v>
      </c>
      <c r="G61" s="31" t="s">
        <v>323</v>
      </c>
      <c r="H61" s="15">
        <v>1900</v>
      </c>
      <c r="I61" s="15">
        <v>1900</v>
      </c>
      <c r="J61" s="16" t="s">
        <v>127</v>
      </c>
      <c r="K61" s="16" t="s">
        <v>6042</v>
      </c>
      <c r="L61" s="16" t="s">
        <v>130</v>
      </c>
      <c r="M61" s="21">
        <v>3</v>
      </c>
      <c r="N61" s="24" t="s">
        <v>129</v>
      </c>
      <c r="O61" s="16" t="s">
        <v>129</v>
      </c>
      <c r="P61" s="24" t="s">
        <v>6180</v>
      </c>
    </row>
    <row r="62" spans="2:16" s="2" customFormat="1" ht="26.25" x14ac:dyDescent="0.4">
      <c r="B62" s="4">
        <v>55</v>
      </c>
      <c r="C62" s="14" t="s">
        <v>24</v>
      </c>
      <c r="D62" s="14" t="s">
        <v>1724</v>
      </c>
      <c r="E62" s="17" t="s">
        <v>6151</v>
      </c>
      <c r="F62" s="14" t="s">
        <v>1633</v>
      </c>
      <c r="G62" s="31" t="s">
        <v>323</v>
      </c>
      <c r="H62" s="15">
        <v>500</v>
      </c>
      <c r="I62" s="15">
        <v>500</v>
      </c>
      <c r="J62" s="16" t="s">
        <v>127</v>
      </c>
      <c r="K62" s="16" t="s">
        <v>6042</v>
      </c>
      <c r="L62" s="16" t="s">
        <v>130</v>
      </c>
      <c r="M62" s="21">
        <v>3</v>
      </c>
      <c r="N62" s="24" t="s">
        <v>129</v>
      </c>
      <c r="O62" s="16" t="s">
        <v>129</v>
      </c>
      <c r="P62" s="24" t="s">
        <v>6180</v>
      </c>
    </row>
    <row r="63" spans="2:16" s="2" customFormat="1" ht="26.25" x14ac:dyDescent="0.4">
      <c r="B63" s="4">
        <v>56</v>
      </c>
      <c r="C63" s="14" t="s">
        <v>24</v>
      </c>
      <c r="D63" s="14" t="s">
        <v>1725</v>
      </c>
      <c r="E63" s="18" t="s">
        <v>6152</v>
      </c>
      <c r="F63" s="18" t="s">
        <v>1634</v>
      </c>
      <c r="G63" s="31" t="s">
        <v>323</v>
      </c>
      <c r="H63" s="15">
        <v>1900</v>
      </c>
      <c r="I63" s="15">
        <v>1900</v>
      </c>
      <c r="J63" s="16" t="s">
        <v>127</v>
      </c>
      <c r="K63" s="16" t="s">
        <v>6042</v>
      </c>
      <c r="L63" s="16" t="s">
        <v>130</v>
      </c>
      <c r="M63" s="21">
        <v>3</v>
      </c>
      <c r="N63" s="24" t="s">
        <v>129</v>
      </c>
      <c r="O63" s="16" t="s">
        <v>129</v>
      </c>
      <c r="P63" s="24" t="s">
        <v>6182</v>
      </c>
    </row>
    <row r="64" spans="2:16" s="2" customFormat="1" ht="26.25" x14ac:dyDescent="0.4">
      <c r="B64" s="4">
        <v>57</v>
      </c>
      <c r="C64" s="14" t="s">
        <v>24</v>
      </c>
      <c r="D64" s="14" t="s">
        <v>1726</v>
      </c>
      <c r="E64" s="17" t="s">
        <v>6153</v>
      </c>
      <c r="F64" s="14" t="s">
        <v>1635</v>
      </c>
      <c r="G64" s="31" t="s">
        <v>323</v>
      </c>
      <c r="H64" s="15">
        <v>550</v>
      </c>
      <c r="I64" s="15">
        <v>550</v>
      </c>
      <c r="J64" s="16" t="s">
        <v>127</v>
      </c>
      <c r="K64" s="16" t="s">
        <v>6042</v>
      </c>
      <c r="L64" s="16" t="s">
        <v>130</v>
      </c>
      <c r="M64" s="21">
        <v>3</v>
      </c>
      <c r="N64" s="24" t="s">
        <v>129</v>
      </c>
      <c r="O64" s="16" t="s">
        <v>129</v>
      </c>
      <c r="P64" s="24" t="s">
        <v>6182</v>
      </c>
    </row>
    <row r="65" spans="2:16" s="2" customFormat="1" ht="26.25" x14ac:dyDescent="0.4">
      <c r="B65" s="4">
        <v>58</v>
      </c>
      <c r="C65" s="14" t="s">
        <v>24</v>
      </c>
      <c r="D65" s="14" t="s">
        <v>1727</v>
      </c>
      <c r="E65" s="17" t="s">
        <v>6154</v>
      </c>
      <c r="F65" s="14" t="s">
        <v>1636</v>
      </c>
      <c r="G65" s="31" t="s">
        <v>323</v>
      </c>
      <c r="H65" s="15">
        <v>600</v>
      </c>
      <c r="I65" s="15">
        <v>600</v>
      </c>
      <c r="J65" s="16" t="s">
        <v>127</v>
      </c>
      <c r="K65" s="16" t="s">
        <v>6042</v>
      </c>
      <c r="L65" s="16" t="s">
        <v>130</v>
      </c>
      <c r="M65" s="21">
        <v>3</v>
      </c>
      <c r="N65" s="24" t="s">
        <v>129</v>
      </c>
      <c r="O65" s="16" t="s">
        <v>129</v>
      </c>
      <c r="P65" s="24" t="s">
        <v>6182</v>
      </c>
    </row>
    <row r="66" spans="2:16" s="2" customFormat="1" ht="26.25" x14ac:dyDescent="0.4">
      <c r="B66" s="4">
        <v>59</v>
      </c>
      <c r="C66" s="14" t="s">
        <v>24</v>
      </c>
      <c r="D66" s="14" t="s">
        <v>1728</v>
      </c>
      <c r="E66" s="17" t="s">
        <v>6155</v>
      </c>
      <c r="F66" s="14" t="s">
        <v>1637</v>
      </c>
      <c r="G66" s="31" t="s">
        <v>323</v>
      </c>
      <c r="H66" s="15">
        <v>1050</v>
      </c>
      <c r="I66" s="15">
        <v>1050</v>
      </c>
      <c r="J66" s="16" t="s">
        <v>127</v>
      </c>
      <c r="K66" s="16" t="s">
        <v>6042</v>
      </c>
      <c r="L66" s="16" t="s">
        <v>130</v>
      </c>
      <c r="M66" s="21">
        <v>3</v>
      </c>
      <c r="N66" s="24" t="s">
        <v>129</v>
      </c>
      <c r="O66" s="16" t="s">
        <v>129</v>
      </c>
      <c r="P66" s="24" t="s">
        <v>6182</v>
      </c>
    </row>
    <row r="67" spans="2:16" s="2" customFormat="1" ht="26.25" x14ac:dyDescent="0.4">
      <c r="B67" s="4">
        <v>60</v>
      </c>
      <c r="C67" s="14" t="s">
        <v>24</v>
      </c>
      <c r="D67" s="14" t="s">
        <v>1741</v>
      </c>
      <c r="E67" s="17" t="s">
        <v>6156</v>
      </c>
      <c r="F67" s="14" t="s">
        <v>1638</v>
      </c>
      <c r="G67" s="31" t="s">
        <v>323</v>
      </c>
      <c r="H67" s="15">
        <v>500</v>
      </c>
      <c r="I67" s="15">
        <v>500</v>
      </c>
      <c r="J67" s="16" t="s">
        <v>127</v>
      </c>
      <c r="K67" s="16" t="s">
        <v>6042</v>
      </c>
      <c r="L67" s="16" t="s">
        <v>130</v>
      </c>
      <c r="M67" s="21">
        <v>3</v>
      </c>
      <c r="N67" s="24" t="s">
        <v>129</v>
      </c>
      <c r="O67" s="16" t="s">
        <v>129</v>
      </c>
      <c r="P67" s="24" t="s">
        <v>6182</v>
      </c>
    </row>
    <row r="68" spans="2:16" s="2" customFormat="1" ht="26.25" x14ac:dyDescent="0.4">
      <c r="B68" s="4">
        <v>61</v>
      </c>
      <c r="C68" s="14" t="s">
        <v>24</v>
      </c>
      <c r="D68" s="14" t="s">
        <v>1729</v>
      </c>
      <c r="E68" s="17" t="s">
        <v>6157</v>
      </c>
      <c r="F68" s="14" t="s">
        <v>1639</v>
      </c>
      <c r="G68" s="31" t="s">
        <v>323</v>
      </c>
      <c r="H68" s="15">
        <v>320</v>
      </c>
      <c r="I68" s="15">
        <v>320</v>
      </c>
      <c r="J68" s="16" t="s">
        <v>127</v>
      </c>
      <c r="K68" s="16" t="s">
        <v>6042</v>
      </c>
      <c r="L68" s="16" t="s">
        <v>130</v>
      </c>
      <c r="M68" s="21">
        <v>3</v>
      </c>
      <c r="N68" s="24" t="s">
        <v>129</v>
      </c>
      <c r="O68" s="16" t="s">
        <v>129</v>
      </c>
      <c r="P68" s="24" t="s">
        <v>6182</v>
      </c>
    </row>
    <row r="69" spans="2:16" s="2" customFormat="1" ht="26.25" x14ac:dyDescent="0.4">
      <c r="B69" s="4">
        <v>62</v>
      </c>
      <c r="C69" s="14" t="s">
        <v>24</v>
      </c>
      <c r="D69" s="14" t="s">
        <v>1730</v>
      </c>
      <c r="E69" s="17" t="s">
        <v>6158</v>
      </c>
      <c r="F69" s="14" t="s">
        <v>1640</v>
      </c>
      <c r="G69" s="31" t="s">
        <v>323</v>
      </c>
      <c r="H69" s="15">
        <v>500</v>
      </c>
      <c r="I69" s="15">
        <v>500</v>
      </c>
      <c r="J69" s="16" t="s">
        <v>127</v>
      </c>
      <c r="K69" s="16" t="s">
        <v>6042</v>
      </c>
      <c r="L69" s="16" t="s">
        <v>130</v>
      </c>
      <c r="M69" s="21">
        <v>3</v>
      </c>
      <c r="N69" s="24" t="s">
        <v>129</v>
      </c>
      <c r="O69" s="16" t="s">
        <v>129</v>
      </c>
      <c r="P69" s="24" t="s">
        <v>6182</v>
      </c>
    </row>
    <row r="70" spans="2:16" s="2" customFormat="1" ht="26.25" x14ac:dyDescent="0.4">
      <c r="B70" s="4">
        <v>63</v>
      </c>
      <c r="C70" s="14" t="s">
        <v>24</v>
      </c>
      <c r="D70" s="14" t="s">
        <v>1731</v>
      </c>
      <c r="E70" s="17" t="s">
        <v>6159</v>
      </c>
      <c r="F70" s="14" t="s">
        <v>1641</v>
      </c>
      <c r="G70" s="31" t="s">
        <v>323</v>
      </c>
      <c r="H70" s="15">
        <v>5000</v>
      </c>
      <c r="I70" s="15">
        <v>5000</v>
      </c>
      <c r="J70" s="16" t="s">
        <v>127</v>
      </c>
      <c r="K70" s="16" t="s">
        <v>6042</v>
      </c>
      <c r="L70" s="16" t="s">
        <v>130</v>
      </c>
      <c r="M70" s="21">
        <v>3</v>
      </c>
      <c r="N70" s="24" t="s">
        <v>129</v>
      </c>
      <c r="O70" s="16" t="s">
        <v>129</v>
      </c>
      <c r="P70" s="24" t="s">
        <v>6188</v>
      </c>
    </row>
    <row r="71" spans="2:16" s="2" customFormat="1" ht="26.25" x14ac:dyDescent="0.4">
      <c r="B71" s="4">
        <v>64</v>
      </c>
      <c r="C71" s="14" t="s">
        <v>24</v>
      </c>
      <c r="D71" s="14" t="s">
        <v>1732</v>
      </c>
      <c r="E71" s="17" t="s">
        <v>6160</v>
      </c>
      <c r="F71" s="14" t="s">
        <v>1642</v>
      </c>
      <c r="G71" s="31" t="s">
        <v>323</v>
      </c>
      <c r="H71" s="15">
        <v>5400</v>
      </c>
      <c r="I71" s="15">
        <v>5400</v>
      </c>
      <c r="J71" s="16" t="s">
        <v>126</v>
      </c>
      <c r="K71" s="16" t="s">
        <v>129</v>
      </c>
      <c r="L71" s="16" t="s">
        <v>130</v>
      </c>
      <c r="M71" s="21">
        <v>3</v>
      </c>
      <c r="N71" s="24" t="s">
        <v>129</v>
      </c>
      <c r="O71" s="16" t="s">
        <v>129</v>
      </c>
      <c r="P71" s="24" t="s">
        <v>6180</v>
      </c>
    </row>
    <row r="72" spans="2:16" s="2" customFormat="1" ht="26.25" x14ac:dyDescent="0.4">
      <c r="B72" s="4">
        <v>65</v>
      </c>
      <c r="C72" s="14" t="s">
        <v>24</v>
      </c>
      <c r="D72" s="14" t="s">
        <v>1733</v>
      </c>
      <c r="E72" s="17" t="s">
        <v>6161</v>
      </c>
      <c r="F72" s="14" t="s">
        <v>1643</v>
      </c>
      <c r="G72" s="31" t="s">
        <v>323</v>
      </c>
      <c r="H72" s="15">
        <v>2</v>
      </c>
      <c r="I72" s="15">
        <v>2</v>
      </c>
      <c r="J72" s="16" t="s">
        <v>126</v>
      </c>
      <c r="K72" s="16" t="s">
        <v>129</v>
      </c>
      <c r="L72" s="16" t="s">
        <v>130</v>
      </c>
      <c r="M72" s="21">
        <v>3</v>
      </c>
      <c r="N72" s="24" t="s">
        <v>129</v>
      </c>
      <c r="O72" s="16" t="s">
        <v>129</v>
      </c>
      <c r="P72" s="24" t="s">
        <v>6189</v>
      </c>
    </row>
    <row r="73" spans="2:16" s="2" customFormat="1" ht="26.25" x14ac:dyDescent="0.4">
      <c r="B73" s="4">
        <v>66</v>
      </c>
      <c r="C73" s="14" t="s">
        <v>24</v>
      </c>
      <c r="D73" s="14" t="s">
        <v>1734</v>
      </c>
      <c r="E73" s="17" t="s">
        <v>6162</v>
      </c>
      <c r="F73" s="14" t="s">
        <v>1644</v>
      </c>
      <c r="G73" s="31" t="s">
        <v>323</v>
      </c>
      <c r="H73" s="15">
        <v>1800</v>
      </c>
      <c r="I73" s="15">
        <v>1800</v>
      </c>
      <c r="J73" s="16" t="s">
        <v>127</v>
      </c>
      <c r="K73" s="16" t="s">
        <v>6042</v>
      </c>
      <c r="L73" s="16" t="s">
        <v>130</v>
      </c>
      <c r="M73" s="21">
        <v>3</v>
      </c>
      <c r="N73" s="24" t="s">
        <v>129</v>
      </c>
      <c r="O73" s="16" t="s">
        <v>129</v>
      </c>
      <c r="P73" s="24" t="s">
        <v>6180</v>
      </c>
    </row>
    <row r="74" spans="2:16" s="2" customFormat="1" ht="26.25" x14ac:dyDescent="0.4">
      <c r="B74" s="4">
        <v>67</v>
      </c>
      <c r="C74" s="14" t="s">
        <v>24</v>
      </c>
      <c r="D74" s="14" t="s">
        <v>1742</v>
      </c>
      <c r="E74" s="17" t="s">
        <v>6163</v>
      </c>
      <c r="F74" s="14" t="s">
        <v>1645</v>
      </c>
      <c r="G74" s="31" t="s">
        <v>323</v>
      </c>
      <c r="H74" s="15">
        <v>1200</v>
      </c>
      <c r="I74" s="15">
        <v>1200</v>
      </c>
      <c r="J74" s="16" t="s">
        <v>127</v>
      </c>
      <c r="K74" s="16" t="s">
        <v>6042</v>
      </c>
      <c r="L74" s="16" t="s">
        <v>130</v>
      </c>
      <c r="M74" s="21">
        <v>3</v>
      </c>
      <c r="N74" s="24" t="s">
        <v>129</v>
      </c>
      <c r="O74" s="16" t="s">
        <v>129</v>
      </c>
      <c r="P74" s="24" t="s">
        <v>6180</v>
      </c>
    </row>
    <row r="75" spans="2:16" s="2" customFormat="1" ht="13.15" x14ac:dyDescent="0.4">
      <c r="B75" s="4">
        <v>68</v>
      </c>
      <c r="C75" s="14" t="s">
        <v>24</v>
      </c>
      <c r="D75" s="14" t="s">
        <v>1743</v>
      </c>
      <c r="E75" s="17" t="s">
        <v>6164</v>
      </c>
      <c r="F75" s="14" t="s">
        <v>1646</v>
      </c>
      <c r="G75" s="31" t="s">
        <v>323</v>
      </c>
      <c r="H75" s="15">
        <v>2500</v>
      </c>
      <c r="I75" s="15">
        <v>2500</v>
      </c>
      <c r="J75" s="16" t="s">
        <v>127</v>
      </c>
      <c r="K75" s="16" t="s">
        <v>6042</v>
      </c>
      <c r="L75" s="16" t="s">
        <v>130</v>
      </c>
      <c r="M75" s="21">
        <v>3</v>
      </c>
      <c r="N75" s="24" t="s">
        <v>129</v>
      </c>
      <c r="O75" s="16" t="s">
        <v>129</v>
      </c>
      <c r="P75" s="24" t="s">
        <v>6180</v>
      </c>
    </row>
    <row r="76" spans="2:16" s="2" customFormat="1" ht="13.15" x14ac:dyDescent="0.4">
      <c r="B76" s="4">
        <v>69</v>
      </c>
      <c r="C76" s="14" t="s">
        <v>24</v>
      </c>
      <c r="D76" s="14" t="s">
        <v>1744</v>
      </c>
      <c r="E76" s="17" t="s">
        <v>6164</v>
      </c>
      <c r="F76" s="14" t="s">
        <v>1647</v>
      </c>
      <c r="G76" s="31" t="s">
        <v>323</v>
      </c>
      <c r="H76" s="15">
        <v>1000</v>
      </c>
      <c r="I76" s="15">
        <v>1000</v>
      </c>
      <c r="J76" s="16" t="s">
        <v>127</v>
      </c>
      <c r="K76" s="16" t="s">
        <v>6042</v>
      </c>
      <c r="L76" s="16" t="s">
        <v>130</v>
      </c>
      <c r="M76" s="21">
        <v>3</v>
      </c>
      <c r="N76" s="24" t="s">
        <v>129</v>
      </c>
      <c r="O76" s="16" t="s">
        <v>129</v>
      </c>
      <c r="P76" s="24" t="s">
        <v>6180</v>
      </c>
    </row>
    <row r="77" spans="2:16" s="2" customFormat="1" ht="13.15" x14ac:dyDescent="0.4">
      <c r="B77" s="4">
        <v>70</v>
      </c>
      <c r="C77" s="14" t="s">
        <v>24</v>
      </c>
      <c r="D77" s="14" t="s">
        <v>1745</v>
      </c>
      <c r="E77" s="17" t="s">
        <v>6164</v>
      </c>
      <c r="F77" s="14" t="s">
        <v>1648</v>
      </c>
      <c r="G77" s="31" t="s">
        <v>323</v>
      </c>
      <c r="H77" s="15">
        <v>500</v>
      </c>
      <c r="I77" s="15">
        <v>500</v>
      </c>
      <c r="J77" s="16" t="s">
        <v>127</v>
      </c>
      <c r="K77" s="16" t="s">
        <v>6042</v>
      </c>
      <c r="L77" s="16" t="s">
        <v>130</v>
      </c>
      <c r="M77" s="21">
        <v>3</v>
      </c>
      <c r="N77" s="24" t="s">
        <v>129</v>
      </c>
      <c r="O77" s="16" t="s">
        <v>129</v>
      </c>
      <c r="P77" s="24" t="s">
        <v>6180</v>
      </c>
    </row>
    <row r="78" spans="2:16" s="2" customFormat="1" ht="13.15" x14ac:dyDescent="0.4">
      <c r="B78" s="4">
        <v>71</v>
      </c>
      <c r="C78" s="14" t="s">
        <v>24</v>
      </c>
      <c r="D78" s="14" t="s">
        <v>1746</v>
      </c>
      <c r="E78" s="17" t="s">
        <v>6165</v>
      </c>
      <c r="F78" s="14" t="s">
        <v>1649</v>
      </c>
      <c r="G78" s="31" t="s">
        <v>323</v>
      </c>
      <c r="H78" s="15">
        <v>2700</v>
      </c>
      <c r="I78" s="15">
        <v>2700</v>
      </c>
      <c r="J78" s="16" t="s">
        <v>127</v>
      </c>
      <c r="K78" s="16" t="s">
        <v>6042</v>
      </c>
      <c r="L78" s="16" t="s">
        <v>130</v>
      </c>
      <c r="M78" s="21">
        <v>3</v>
      </c>
      <c r="N78" s="24" t="s">
        <v>129</v>
      </c>
      <c r="O78" s="16" t="s">
        <v>129</v>
      </c>
      <c r="P78" s="24" t="s">
        <v>6180</v>
      </c>
    </row>
    <row r="79" spans="2:16" s="2" customFormat="1" ht="13.15" x14ac:dyDescent="0.4">
      <c r="B79" s="4">
        <v>72</v>
      </c>
      <c r="C79" s="14" t="s">
        <v>24</v>
      </c>
      <c r="D79" s="14" t="s">
        <v>1747</v>
      </c>
      <c r="E79" s="17" t="s">
        <v>6165</v>
      </c>
      <c r="F79" s="14" t="s">
        <v>1650</v>
      </c>
      <c r="G79" s="31" t="s">
        <v>323</v>
      </c>
      <c r="H79" s="15">
        <v>10000</v>
      </c>
      <c r="I79" s="15">
        <v>10000</v>
      </c>
      <c r="J79" s="16" t="s">
        <v>127</v>
      </c>
      <c r="K79" s="16" t="s">
        <v>6042</v>
      </c>
      <c r="L79" s="16" t="s">
        <v>130</v>
      </c>
      <c r="M79" s="21">
        <v>3</v>
      </c>
      <c r="N79" s="24" t="s">
        <v>129</v>
      </c>
      <c r="O79" s="16" t="s">
        <v>129</v>
      </c>
      <c r="P79" s="24" t="s">
        <v>6180</v>
      </c>
    </row>
    <row r="80" spans="2:16" s="2" customFormat="1" ht="13.15" x14ac:dyDescent="0.4">
      <c r="B80" s="4">
        <v>73</v>
      </c>
      <c r="C80" s="14" t="s">
        <v>24</v>
      </c>
      <c r="D80" s="14" t="s">
        <v>1748</v>
      </c>
      <c r="E80" s="18" t="s">
        <v>6165</v>
      </c>
      <c r="F80" s="18" t="s">
        <v>1651</v>
      </c>
      <c r="G80" s="31" t="s">
        <v>323</v>
      </c>
      <c r="H80" s="15">
        <v>1600</v>
      </c>
      <c r="I80" s="15">
        <v>1600</v>
      </c>
      <c r="J80" s="16" t="s">
        <v>127</v>
      </c>
      <c r="K80" s="16" t="s">
        <v>6042</v>
      </c>
      <c r="L80" s="16" t="s">
        <v>130</v>
      </c>
      <c r="M80" s="21">
        <v>3</v>
      </c>
      <c r="N80" s="24" t="s">
        <v>129</v>
      </c>
      <c r="O80" s="16" t="s">
        <v>129</v>
      </c>
      <c r="P80" s="24" t="s">
        <v>6180</v>
      </c>
    </row>
    <row r="81" spans="2:16" s="2" customFormat="1" ht="26.25" x14ac:dyDescent="0.4">
      <c r="B81" s="4">
        <v>74</v>
      </c>
      <c r="C81" s="14" t="s">
        <v>24</v>
      </c>
      <c r="D81" s="14" t="s">
        <v>1749</v>
      </c>
      <c r="E81" s="17" t="s">
        <v>6166</v>
      </c>
      <c r="F81" s="14" t="s">
        <v>1652</v>
      </c>
      <c r="G81" s="31" t="s">
        <v>323</v>
      </c>
      <c r="H81" s="15">
        <v>12500</v>
      </c>
      <c r="I81" s="15">
        <v>12500</v>
      </c>
      <c r="J81" s="16" t="s">
        <v>126</v>
      </c>
      <c r="K81" s="16" t="s">
        <v>129</v>
      </c>
      <c r="L81" s="16" t="s">
        <v>130</v>
      </c>
      <c r="M81" s="21">
        <v>3</v>
      </c>
      <c r="N81" s="24" t="s">
        <v>129</v>
      </c>
      <c r="O81" s="16" t="s">
        <v>129</v>
      </c>
      <c r="P81" s="24" t="s">
        <v>6180</v>
      </c>
    </row>
    <row r="82" spans="2:16" s="2" customFormat="1" ht="26.25" x14ac:dyDescent="0.4">
      <c r="B82" s="4">
        <v>75</v>
      </c>
      <c r="C82" s="14" t="s">
        <v>24</v>
      </c>
      <c r="D82" s="14" t="s">
        <v>1750</v>
      </c>
      <c r="E82" s="17" t="s">
        <v>6166</v>
      </c>
      <c r="F82" s="14" t="s">
        <v>1653</v>
      </c>
      <c r="G82" s="31" t="s">
        <v>323</v>
      </c>
      <c r="H82" s="15">
        <v>9000</v>
      </c>
      <c r="I82" s="15">
        <v>9000</v>
      </c>
      <c r="J82" s="16" t="s">
        <v>126</v>
      </c>
      <c r="K82" s="16" t="s">
        <v>129</v>
      </c>
      <c r="L82" s="16" t="s">
        <v>130</v>
      </c>
      <c r="M82" s="21">
        <v>3</v>
      </c>
      <c r="N82" s="24" t="s">
        <v>129</v>
      </c>
      <c r="O82" s="16" t="s">
        <v>129</v>
      </c>
      <c r="P82" s="24" t="s">
        <v>6180</v>
      </c>
    </row>
    <row r="83" spans="2:16" s="2" customFormat="1" ht="26.25" x14ac:dyDescent="0.4">
      <c r="B83" s="4">
        <v>76</v>
      </c>
      <c r="C83" s="14" t="s">
        <v>24</v>
      </c>
      <c r="D83" s="14" t="s">
        <v>1751</v>
      </c>
      <c r="E83" s="17" t="s">
        <v>6166</v>
      </c>
      <c r="F83" s="14" t="s">
        <v>1654</v>
      </c>
      <c r="G83" s="31" t="s">
        <v>323</v>
      </c>
      <c r="H83" s="15">
        <v>680</v>
      </c>
      <c r="I83" s="15">
        <v>680</v>
      </c>
      <c r="J83" s="16" t="s">
        <v>127</v>
      </c>
      <c r="K83" s="16" t="s">
        <v>6042</v>
      </c>
      <c r="L83" s="16" t="s">
        <v>130</v>
      </c>
      <c r="M83" s="21">
        <v>3</v>
      </c>
      <c r="N83" s="24" t="s">
        <v>129</v>
      </c>
      <c r="O83" s="16" t="s">
        <v>129</v>
      </c>
      <c r="P83" s="24" t="s">
        <v>6180</v>
      </c>
    </row>
    <row r="84" spans="2:16" s="2" customFormat="1" ht="26.25" x14ac:dyDescent="0.4">
      <c r="B84" s="4">
        <v>77</v>
      </c>
      <c r="C84" s="14" t="s">
        <v>24</v>
      </c>
      <c r="D84" s="14" t="s">
        <v>1752</v>
      </c>
      <c r="E84" s="17" t="s">
        <v>6166</v>
      </c>
      <c r="F84" s="14" t="s">
        <v>1655</v>
      </c>
      <c r="G84" s="31" t="s">
        <v>323</v>
      </c>
      <c r="H84" s="15">
        <v>2320</v>
      </c>
      <c r="I84" s="15">
        <v>2320</v>
      </c>
      <c r="J84" s="16" t="s">
        <v>127</v>
      </c>
      <c r="K84" s="16" t="s">
        <v>6042</v>
      </c>
      <c r="L84" s="16" t="s">
        <v>130</v>
      </c>
      <c r="M84" s="21">
        <v>3</v>
      </c>
      <c r="N84" s="24" t="s">
        <v>129</v>
      </c>
      <c r="O84" s="16" t="s">
        <v>129</v>
      </c>
      <c r="P84" s="24" t="s">
        <v>6180</v>
      </c>
    </row>
    <row r="85" spans="2:16" s="2" customFormat="1" ht="26.25" x14ac:dyDescent="0.4">
      <c r="B85" s="4">
        <v>78</v>
      </c>
      <c r="C85" s="14" t="s">
        <v>24</v>
      </c>
      <c r="D85" s="14" t="s">
        <v>1753</v>
      </c>
      <c r="E85" s="17" t="s">
        <v>6167</v>
      </c>
      <c r="F85" s="14" t="s">
        <v>1656</v>
      </c>
      <c r="G85" s="31" t="s">
        <v>323</v>
      </c>
      <c r="H85" s="15">
        <v>7500</v>
      </c>
      <c r="I85" s="15">
        <v>7500</v>
      </c>
      <c r="J85" s="16" t="s">
        <v>126</v>
      </c>
      <c r="K85" s="16" t="s">
        <v>129</v>
      </c>
      <c r="L85" s="16" t="s">
        <v>130</v>
      </c>
      <c r="M85" s="21">
        <v>3</v>
      </c>
      <c r="N85" s="24" t="s">
        <v>129</v>
      </c>
      <c r="O85" s="16" t="s">
        <v>129</v>
      </c>
      <c r="P85" s="24" t="s">
        <v>6180</v>
      </c>
    </row>
    <row r="86" spans="2:16" s="2" customFormat="1" ht="26.25" x14ac:dyDescent="0.4">
      <c r="B86" s="4">
        <v>79</v>
      </c>
      <c r="C86" s="14" t="s">
        <v>24</v>
      </c>
      <c r="D86" s="14" t="s">
        <v>1754</v>
      </c>
      <c r="E86" s="17" t="s">
        <v>6167</v>
      </c>
      <c r="F86" s="14" t="s">
        <v>1657</v>
      </c>
      <c r="G86" s="31" t="s">
        <v>323</v>
      </c>
      <c r="H86" s="15">
        <v>7800</v>
      </c>
      <c r="I86" s="15">
        <v>7800</v>
      </c>
      <c r="J86" s="16" t="s">
        <v>126</v>
      </c>
      <c r="K86" s="16" t="s">
        <v>129</v>
      </c>
      <c r="L86" s="16" t="s">
        <v>130</v>
      </c>
      <c r="M86" s="21">
        <v>3</v>
      </c>
      <c r="N86" s="24" t="s">
        <v>129</v>
      </c>
      <c r="O86" s="16" t="s">
        <v>129</v>
      </c>
      <c r="P86" s="24" t="s">
        <v>6180</v>
      </c>
    </row>
    <row r="87" spans="2:16" s="2" customFormat="1" ht="13.15" x14ac:dyDescent="0.4">
      <c r="B87" s="4">
        <v>80</v>
      </c>
      <c r="C87" s="14" t="s">
        <v>24</v>
      </c>
      <c r="D87" s="14" t="s">
        <v>1735</v>
      </c>
      <c r="E87" s="17" t="s">
        <v>6168</v>
      </c>
      <c r="F87" s="14" t="s">
        <v>1658</v>
      </c>
      <c r="G87" s="31" t="s">
        <v>323</v>
      </c>
      <c r="H87" s="15">
        <v>155000</v>
      </c>
      <c r="I87" s="15">
        <v>155000</v>
      </c>
      <c r="J87" s="16" t="s">
        <v>126</v>
      </c>
      <c r="K87" s="16" t="s">
        <v>129</v>
      </c>
      <c r="L87" s="16" t="s">
        <v>130</v>
      </c>
      <c r="M87" s="21">
        <v>3</v>
      </c>
      <c r="N87" s="24" t="s">
        <v>129</v>
      </c>
      <c r="O87" s="16" t="s">
        <v>129</v>
      </c>
      <c r="P87" s="24" t="s">
        <v>6189</v>
      </c>
    </row>
    <row r="88" spans="2:16" s="2" customFormat="1" ht="13.15" x14ac:dyDescent="0.4">
      <c r="B88" s="4">
        <v>81</v>
      </c>
      <c r="C88" s="14" t="s">
        <v>24</v>
      </c>
      <c r="D88" s="14" t="s">
        <v>1755</v>
      </c>
      <c r="E88" s="17" t="s">
        <v>6169</v>
      </c>
      <c r="F88" s="14" t="s">
        <v>1659</v>
      </c>
      <c r="G88" s="31" t="s">
        <v>323</v>
      </c>
      <c r="H88" s="15">
        <v>3500</v>
      </c>
      <c r="I88" s="15">
        <v>3500</v>
      </c>
      <c r="J88" s="16" t="s">
        <v>127</v>
      </c>
      <c r="K88" s="16" t="s">
        <v>6042</v>
      </c>
      <c r="L88" s="16" t="s">
        <v>130</v>
      </c>
      <c r="M88" s="21">
        <v>3</v>
      </c>
      <c r="N88" s="24" t="s">
        <v>129</v>
      </c>
      <c r="O88" s="16" t="s">
        <v>129</v>
      </c>
      <c r="P88" s="24" t="s">
        <v>6180</v>
      </c>
    </row>
    <row r="89" spans="2:16" s="2" customFormat="1" ht="13.15" x14ac:dyDescent="0.4">
      <c r="B89" s="4">
        <v>82</v>
      </c>
      <c r="C89" s="14" t="s">
        <v>24</v>
      </c>
      <c r="D89" s="14" t="s">
        <v>1756</v>
      </c>
      <c r="E89" s="17" t="s">
        <v>6170</v>
      </c>
      <c r="F89" s="14" t="s">
        <v>1660</v>
      </c>
      <c r="G89" s="31" t="s">
        <v>323</v>
      </c>
      <c r="H89" s="15">
        <v>9000</v>
      </c>
      <c r="I89" s="15">
        <v>9000</v>
      </c>
      <c r="J89" s="16" t="s">
        <v>126</v>
      </c>
      <c r="K89" s="16" t="s">
        <v>129</v>
      </c>
      <c r="L89" s="16" t="s">
        <v>130</v>
      </c>
      <c r="M89" s="21">
        <v>3</v>
      </c>
      <c r="N89" s="24" t="s">
        <v>129</v>
      </c>
      <c r="O89" s="16" t="s">
        <v>129</v>
      </c>
      <c r="P89" s="24" t="s">
        <v>6184</v>
      </c>
    </row>
    <row r="90" spans="2:16" s="2" customFormat="1" ht="26.25" x14ac:dyDescent="0.4">
      <c r="B90" s="4">
        <v>83</v>
      </c>
      <c r="C90" s="14" t="s">
        <v>24</v>
      </c>
      <c r="D90" s="14" t="s">
        <v>1757</v>
      </c>
      <c r="E90" s="17" t="s">
        <v>6171</v>
      </c>
      <c r="F90" s="14" t="s">
        <v>1661</v>
      </c>
      <c r="G90" s="31" t="s">
        <v>323</v>
      </c>
      <c r="H90" s="15">
        <v>60</v>
      </c>
      <c r="I90" s="15">
        <v>60</v>
      </c>
      <c r="J90" s="16" t="s">
        <v>127</v>
      </c>
      <c r="K90" s="16" t="s">
        <v>6042</v>
      </c>
      <c r="L90" s="16" t="s">
        <v>130</v>
      </c>
      <c r="M90" s="21">
        <v>3</v>
      </c>
      <c r="N90" s="24" t="s">
        <v>129</v>
      </c>
      <c r="O90" s="16" t="s">
        <v>129</v>
      </c>
      <c r="P90" s="24" t="s">
        <v>6180</v>
      </c>
    </row>
    <row r="91" spans="2:16" s="2" customFormat="1" ht="26.25" x14ac:dyDescent="0.4">
      <c r="B91" s="4">
        <v>84</v>
      </c>
      <c r="C91" s="14" t="s">
        <v>24</v>
      </c>
      <c r="D91" s="14" t="s">
        <v>1758</v>
      </c>
      <c r="E91" s="17" t="s">
        <v>6172</v>
      </c>
      <c r="F91" s="14" t="s">
        <v>1662</v>
      </c>
      <c r="G91" s="31" t="s">
        <v>323</v>
      </c>
      <c r="H91" s="15">
        <v>9200</v>
      </c>
      <c r="I91" s="15">
        <v>9200</v>
      </c>
      <c r="J91" s="16" t="s">
        <v>126</v>
      </c>
      <c r="K91" s="16" t="s">
        <v>129</v>
      </c>
      <c r="L91" s="16" t="s">
        <v>130</v>
      </c>
      <c r="M91" s="21">
        <v>3</v>
      </c>
      <c r="N91" s="24" t="s">
        <v>129</v>
      </c>
      <c r="O91" s="16" t="s">
        <v>129</v>
      </c>
      <c r="P91" s="24" t="s">
        <v>6181</v>
      </c>
    </row>
    <row r="92" spans="2:16" s="2" customFormat="1" ht="26.25" x14ac:dyDescent="0.4">
      <c r="B92" s="4">
        <v>85</v>
      </c>
      <c r="C92" s="14" t="s">
        <v>24</v>
      </c>
      <c r="D92" s="14" t="s">
        <v>1759</v>
      </c>
      <c r="E92" s="17" t="s">
        <v>6173</v>
      </c>
      <c r="F92" s="14" t="s">
        <v>1663</v>
      </c>
      <c r="G92" s="31" t="s">
        <v>323</v>
      </c>
      <c r="H92" s="15">
        <v>1800</v>
      </c>
      <c r="I92" s="15">
        <v>1800</v>
      </c>
      <c r="J92" s="16" t="s">
        <v>127</v>
      </c>
      <c r="K92" s="16" t="s">
        <v>6042</v>
      </c>
      <c r="L92" s="16" t="s">
        <v>130</v>
      </c>
      <c r="M92" s="21">
        <v>3</v>
      </c>
      <c r="N92" s="24" t="s">
        <v>129</v>
      </c>
      <c r="O92" s="16" t="s">
        <v>129</v>
      </c>
      <c r="P92" s="24" t="s">
        <v>6180</v>
      </c>
    </row>
    <row r="93" spans="2:16" s="2" customFormat="1" ht="26.25" x14ac:dyDescent="0.4">
      <c r="B93" s="4">
        <v>86</v>
      </c>
      <c r="C93" s="14" t="s">
        <v>24</v>
      </c>
      <c r="D93" s="14" t="s">
        <v>1760</v>
      </c>
      <c r="E93" s="17" t="s">
        <v>6173</v>
      </c>
      <c r="F93" s="14" t="s">
        <v>1664</v>
      </c>
      <c r="G93" s="31" t="s">
        <v>323</v>
      </c>
      <c r="H93" s="15">
        <v>1300</v>
      </c>
      <c r="I93" s="15">
        <v>1300</v>
      </c>
      <c r="J93" s="16" t="s">
        <v>127</v>
      </c>
      <c r="K93" s="16" t="s">
        <v>6042</v>
      </c>
      <c r="L93" s="16" t="s">
        <v>130</v>
      </c>
      <c r="M93" s="21">
        <v>3</v>
      </c>
      <c r="N93" s="24" t="s">
        <v>129</v>
      </c>
      <c r="O93" s="16" t="s">
        <v>129</v>
      </c>
      <c r="P93" s="24" t="s">
        <v>6181</v>
      </c>
    </row>
    <row r="94" spans="2:16" s="2" customFormat="1" ht="13.15" x14ac:dyDescent="0.4">
      <c r="B94" s="4">
        <v>87</v>
      </c>
      <c r="C94" s="14" t="s">
        <v>24</v>
      </c>
      <c r="D94" s="14" t="s">
        <v>1761</v>
      </c>
      <c r="E94" s="17" t="s">
        <v>6174</v>
      </c>
      <c r="F94" s="14" t="s">
        <v>1665</v>
      </c>
      <c r="G94" s="31" t="s">
        <v>323</v>
      </c>
      <c r="H94" s="15">
        <v>750</v>
      </c>
      <c r="I94" s="15">
        <v>750</v>
      </c>
      <c r="J94" s="16" t="s">
        <v>127</v>
      </c>
      <c r="K94" s="16" t="s">
        <v>6042</v>
      </c>
      <c r="L94" s="16" t="s">
        <v>130</v>
      </c>
      <c r="M94" s="21">
        <v>3</v>
      </c>
      <c r="N94" s="24" t="s">
        <v>129</v>
      </c>
      <c r="O94" s="16" t="s">
        <v>129</v>
      </c>
      <c r="P94" s="24" t="s">
        <v>6180</v>
      </c>
    </row>
    <row r="95" spans="2:16" s="2" customFormat="1" ht="26.25" x14ac:dyDescent="0.4">
      <c r="B95" s="4">
        <v>88</v>
      </c>
      <c r="C95" s="14" t="s">
        <v>24</v>
      </c>
      <c r="D95" s="14" t="s">
        <v>1736</v>
      </c>
      <c r="E95" s="17" t="s">
        <v>6175</v>
      </c>
      <c r="F95" s="14" t="s">
        <v>1666</v>
      </c>
      <c r="G95" s="31" t="s">
        <v>323</v>
      </c>
      <c r="H95" s="15">
        <v>375000</v>
      </c>
      <c r="I95" s="15">
        <v>375000</v>
      </c>
      <c r="J95" s="16" t="s">
        <v>126</v>
      </c>
      <c r="K95" s="16" t="s">
        <v>129</v>
      </c>
      <c r="L95" s="16" t="s">
        <v>131</v>
      </c>
      <c r="M95" s="21">
        <v>3</v>
      </c>
      <c r="N95" s="24">
        <v>75</v>
      </c>
      <c r="O95" s="16" t="s">
        <v>132</v>
      </c>
      <c r="P95" s="24" t="s">
        <v>129</v>
      </c>
    </row>
    <row r="96" spans="2:16" s="2" customFormat="1" ht="26.25" x14ac:dyDescent="0.4">
      <c r="B96" s="4">
        <v>89</v>
      </c>
      <c r="C96" s="14" t="s">
        <v>24</v>
      </c>
      <c r="D96" s="14" t="s">
        <v>1737</v>
      </c>
      <c r="E96" s="17" t="s">
        <v>6176</v>
      </c>
      <c r="F96" s="14" t="s">
        <v>1667</v>
      </c>
      <c r="G96" s="31" t="s">
        <v>323</v>
      </c>
      <c r="H96" s="15">
        <v>175000</v>
      </c>
      <c r="I96" s="15">
        <v>175000</v>
      </c>
      <c r="J96" s="16" t="s">
        <v>126</v>
      </c>
      <c r="K96" s="16" t="s">
        <v>129</v>
      </c>
      <c r="L96" s="16" t="s">
        <v>131</v>
      </c>
      <c r="M96" s="21">
        <v>3</v>
      </c>
      <c r="N96" s="24">
        <v>50</v>
      </c>
      <c r="O96" s="16" t="s">
        <v>132</v>
      </c>
      <c r="P96" s="24" t="s">
        <v>129</v>
      </c>
    </row>
    <row r="97" spans="2:16" s="2" customFormat="1" ht="26.25" x14ac:dyDescent="0.4">
      <c r="B97" s="4">
        <v>90</v>
      </c>
      <c r="C97" s="14" t="s">
        <v>24</v>
      </c>
      <c r="D97" s="14" t="s">
        <v>1738</v>
      </c>
      <c r="E97" s="17" t="s">
        <v>6177</v>
      </c>
      <c r="F97" s="14" t="s">
        <v>1668</v>
      </c>
      <c r="G97" s="31" t="s">
        <v>323</v>
      </c>
      <c r="H97" s="15">
        <v>30</v>
      </c>
      <c r="I97" s="15">
        <v>30</v>
      </c>
      <c r="J97" s="16" t="s">
        <v>126</v>
      </c>
      <c r="K97" s="16" t="s">
        <v>129</v>
      </c>
      <c r="L97" s="16" t="s">
        <v>131</v>
      </c>
      <c r="M97" s="21">
        <v>3</v>
      </c>
      <c r="N97" s="24">
        <v>10</v>
      </c>
      <c r="O97" s="16" t="s">
        <v>132</v>
      </c>
      <c r="P97" s="24" t="s">
        <v>129</v>
      </c>
    </row>
    <row r="98" spans="2:16" s="2" customFormat="1" ht="26.25" x14ac:dyDescent="0.4">
      <c r="B98" s="4">
        <v>91</v>
      </c>
      <c r="C98" s="14" t="s">
        <v>24</v>
      </c>
      <c r="D98" s="14" t="s">
        <v>1739</v>
      </c>
      <c r="E98" s="17" t="s">
        <v>6178</v>
      </c>
      <c r="F98" s="14" t="s">
        <v>1669</v>
      </c>
      <c r="G98" s="31" t="s">
        <v>323</v>
      </c>
      <c r="H98" s="15">
        <v>3320</v>
      </c>
      <c r="I98" s="15">
        <v>3320</v>
      </c>
      <c r="J98" s="16" t="s">
        <v>126</v>
      </c>
      <c r="K98" s="16" t="s">
        <v>129</v>
      </c>
      <c r="L98" s="16" t="s">
        <v>131</v>
      </c>
      <c r="M98" s="21">
        <v>3</v>
      </c>
      <c r="N98" s="24">
        <v>15</v>
      </c>
      <c r="O98" s="16" t="s">
        <v>132</v>
      </c>
      <c r="P98" s="24" t="s">
        <v>129</v>
      </c>
    </row>
    <row r="99" spans="2:16" s="2" customFormat="1" ht="26.25" x14ac:dyDescent="0.4">
      <c r="B99" s="4">
        <v>92</v>
      </c>
      <c r="C99" s="14" t="s">
        <v>24</v>
      </c>
      <c r="D99" s="14" t="s">
        <v>1740</v>
      </c>
      <c r="E99" s="17" t="s">
        <v>6179</v>
      </c>
      <c r="F99" s="14" t="s">
        <v>1670</v>
      </c>
      <c r="G99" s="31" t="s">
        <v>323</v>
      </c>
      <c r="H99" s="15">
        <v>53000</v>
      </c>
      <c r="I99" s="15">
        <v>53000</v>
      </c>
      <c r="J99" s="16" t="s">
        <v>126</v>
      </c>
      <c r="K99" s="16" t="s">
        <v>129</v>
      </c>
      <c r="L99" s="16" t="s">
        <v>131</v>
      </c>
      <c r="M99" s="21">
        <v>3</v>
      </c>
      <c r="N99" s="24">
        <v>25</v>
      </c>
      <c r="O99" s="16" t="s">
        <v>6083</v>
      </c>
      <c r="P99" s="24" t="s">
        <v>129</v>
      </c>
    </row>
    <row r="100" spans="2:16" s="25" customFormat="1" x14ac:dyDescent="0.45">
      <c r="B100" s="27"/>
      <c r="C100" s="42" t="s">
        <v>128</v>
      </c>
      <c r="D100" s="42"/>
      <c r="E100" s="42"/>
      <c r="F100" s="42"/>
      <c r="G100" s="33">
        <f>SUM(G8:G99)</f>
        <v>0</v>
      </c>
      <c r="H100" s="33">
        <f t="shared" ref="H100:I100" si="0">SUM(H8:H99)</f>
        <v>1124637</v>
      </c>
      <c r="I100" s="33">
        <f t="shared" si="0"/>
        <v>1124637</v>
      </c>
      <c r="J100" s="28" t="s">
        <v>129</v>
      </c>
      <c r="K100" s="28" t="s">
        <v>129</v>
      </c>
      <c r="L100" s="28" t="s">
        <v>129</v>
      </c>
      <c r="M100" s="28" t="s">
        <v>129</v>
      </c>
      <c r="N100" s="37" t="s">
        <v>129</v>
      </c>
      <c r="O100" s="28" t="s">
        <v>129</v>
      </c>
      <c r="P100" s="37" t="s">
        <v>129</v>
      </c>
    </row>
    <row r="101" spans="2:16" ht="3" customHeight="1" x14ac:dyDescent="0.45"/>
  </sheetData>
  <autoFilter ref="C7:P100" xr:uid="{4C7389DD-DE1F-4503-9955-B8B53CFFDFB4}"/>
  <mergeCells count="6">
    <mergeCell ref="C100:F100"/>
    <mergeCell ref="B1:P1"/>
    <mergeCell ref="B2:G2"/>
    <mergeCell ref="B3:P3"/>
    <mergeCell ref="B4:G4"/>
    <mergeCell ref="B5:P5"/>
  </mergeCells>
  <conditionalFormatting sqref="B8:H16 C17:H79 B17:B99">
    <cfRule type="expression" dxfId="42" priority="163">
      <formula>MOD(ROW(),2)=1</formula>
    </cfRule>
  </conditionalFormatting>
  <conditionalFormatting sqref="C80:I99">
    <cfRule type="expression" dxfId="41" priority="1">
      <formula>MOD(ROW(),2)=1</formula>
    </cfRule>
  </conditionalFormatting>
  <conditionalFormatting sqref="H9:H62 H64:H79">
    <cfRule type="expression" dxfId="40" priority="161">
      <formula>MOD(ROW(),2)=1</formula>
    </cfRule>
  </conditionalFormatting>
  <conditionalFormatting sqref="H8:I8">
    <cfRule type="expression" dxfId="39" priority="158">
      <formula>MOD(ROW(),2)=1</formula>
    </cfRule>
  </conditionalFormatting>
  <conditionalFormatting sqref="H63:I63">
    <cfRule type="expression" dxfId="38" priority="156">
      <formula>MOD(ROW(),2)=1</formula>
    </cfRule>
  </conditionalFormatting>
  <conditionalFormatting sqref="I8:I79">
    <cfRule type="expression" dxfId="37" priority="2">
      <formula>MOD(ROW(),2)=1</formula>
    </cfRule>
  </conditionalFormatting>
  <conditionalFormatting sqref="J8:P99">
    <cfRule type="expression" dxfId="36" priority="153">
      <formula>MOD(ROW(),2)=1</formula>
    </cfRule>
  </conditionalFormatting>
  <pageMargins left="0.7" right="0.7" top="0.75" bottom="0.75" header="0.3" footer="0.3"/>
  <pageSetup paperSize="9" scale="4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5B2D2-5FFE-46C4-8F70-86709A60BDEE}">
  <dimension ref="A1:P1133"/>
  <sheetViews>
    <sheetView zoomScale="70" zoomScaleNormal="70" workbookViewId="0">
      <selection activeCell="B7" sqref="B7"/>
    </sheetView>
  </sheetViews>
  <sheetFormatPr defaultColWidth="0" defaultRowHeight="14.25" zeroHeight="1" x14ac:dyDescent="0.45"/>
  <cols>
    <col min="1" max="1" width="1.59765625" style="1" customWidth="1"/>
    <col min="2" max="2" width="5.59765625" style="5" customWidth="1"/>
    <col min="3" max="3" width="40.1328125" style="5" customWidth="1"/>
    <col min="4" max="4" width="25.59765625" style="5" customWidth="1"/>
    <col min="5" max="5" width="20.59765625" style="5" customWidth="1"/>
    <col min="6" max="8" width="25.59765625" style="2" customWidth="1"/>
    <col min="9" max="9" width="15.59765625" style="5" customWidth="1"/>
    <col min="10" max="10" width="20.59765625" style="5" customWidth="1"/>
    <col min="11" max="12" width="15.59765625" style="5" customWidth="1"/>
    <col min="13" max="14" width="20.59765625" style="5" customWidth="1"/>
    <col min="15" max="15" width="15.59765625" style="5" customWidth="1"/>
    <col min="16" max="16" width="1.59765625" style="1" customWidth="1"/>
    <col min="17" max="16384" width="9.06640625" style="1" hidden="1"/>
  </cols>
  <sheetData>
    <row r="1" spans="2:15" ht="25.05" customHeight="1" x14ac:dyDescent="0.45"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2:15" ht="3" customHeight="1" x14ac:dyDescent="0.45">
      <c r="B2" s="40"/>
      <c r="C2" s="40"/>
      <c r="D2" s="40"/>
      <c r="E2" s="40"/>
      <c r="F2" s="40"/>
      <c r="G2" s="1"/>
      <c r="H2" s="1"/>
      <c r="I2" s="1"/>
      <c r="J2" s="1"/>
      <c r="K2" s="1"/>
      <c r="L2" s="1"/>
      <c r="M2" s="1"/>
      <c r="N2" s="1"/>
      <c r="O2" s="1"/>
    </row>
    <row r="3" spans="2:15" ht="50" customHeight="1" x14ac:dyDescent="0.45">
      <c r="B3" s="41" t="s">
        <v>6041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2:15" ht="3" customHeight="1" x14ac:dyDescent="0.45">
      <c r="B4" s="40"/>
      <c r="C4" s="40"/>
      <c r="D4" s="40"/>
      <c r="E4" s="40"/>
      <c r="F4" s="40"/>
      <c r="G4" s="1"/>
      <c r="H4" s="1"/>
      <c r="I4" s="1"/>
      <c r="J4" s="1"/>
      <c r="K4" s="1"/>
      <c r="L4" s="1"/>
      <c r="M4" s="1"/>
      <c r="N4" s="1"/>
      <c r="O4" s="1"/>
    </row>
    <row r="5" spans="2:15" ht="35.25" customHeight="1" x14ac:dyDescent="0.45">
      <c r="B5" s="41" t="s">
        <v>6040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</row>
    <row r="6" spans="2:15" s="2" customFormat="1" ht="3" customHeight="1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s="2" customFormat="1" ht="76.5" x14ac:dyDescent="0.4">
      <c r="B7" s="7" t="s">
        <v>0</v>
      </c>
      <c r="C7" s="7" t="s">
        <v>3</v>
      </c>
      <c r="D7" s="7" t="s">
        <v>4</v>
      </c>
      <c r="E7" s="7" t="s">
        <v>5</v>
      </c>
      <c r="F7" s="7" t="s">
        <v>2</v>
      </c>
      <c r="G7" s="7" t="s">
        <v>12</v>
      </c>
      <c r="H7" s="7" t="s">
        <v>13</v>
      </c>
      <c r="I7" s="7" t="s">
        <v>9</v>
      </c>
      <c r="J7" s="7" t="s">
        <v>18</v>
      </c>
      <c r="K7" s="7" t="s">
        <v>6</v>
      </c>
      <c r="L7" s="7" t="s">
        <v>7</v>
      </c>
      <c r="M7" s="7" t="s">
        <v>16</v>
      </c>
      <c r="N7" s="7" t="s">
        <v>17</v>
      </c>
      <c r="O7" s="7" t="s">
        <v>15</v>
      </c>
    </row>
    <row r="8" spans="2:15" s="2" customFormat="1" ht="13.15" x14ac:dyDescent="0.4">
      <c r="B8" s="4">
        <v>1</v>
      </c>
      <c r="C8" s="14" t="s">
        <v>25</v>
      </c>
      <c r="D8" s="18" t="s">
        <v>4951</v>
      </c>
      <c r="E8" s="18" t="s">
        <v>3827</v>
      </c>
      <c r="F8" s="31">
        <v>0</v>
      </c>
      <c r="G8" s="31">
        <v>0</v>
      </c>
      <c r="H8" s="15">
        <v>31100</v>
      </c>
      <c r="I8" s="16" t="s">
        <v>126</v>
      </c>
      <c r="J8" s="16" t="s">
        <v>129</v>
      </c>
      <c r="K8" s="16" t="s">
        <v>130</v>
      </c>
      <c r="L8" s="21">
        <v>3</v>
      </c>
      <c r="M8" s="24" t="s">
        <v>129</v>
      </c>
      <c r="N8" s="16" t="s">
        <v>129</v>
      </c>
      <c r="O8" s="47">
        <v>80</v>
      </c>
    </row>
    <row r="9" spans="2:15" s="2" customFormat="1" ht="13.15" x14ac:dyDescent="0.4">
      <c r="B9" s="4">
        <v>2</v>
      </c>
      <c r="C9" s="14" t="s">
        <v>25</v>
      </c>
      <c r="D9" s="17" t="s">
        <v>4952</v>
      </c>
      <c r="E9" s="14" t="s">
        <v>3828</v>
      </c>
      <c r="F9" s="31">
        <v>0</v>
      </c>
      <c r="G9" s="31">
        <v>0</v>
      </c>
      <c r="H9" s="15">
        <v>600</v>
      </c>
      <c r="I9" s="16" t="s">
        <v>127</v>
      </c>
      <c r="J9" s="16" t="s">
        <v>6042</v>
      </c>
      <c r="K9" s="16" t="s">
        <v>130</v>
      </c>
      <c r="L9" s="21">
        <v>1</v>
      </c>
      <c r="M9" s="24" t="s">
        <v>129</v>
      </c>
      <c r="N9" s="16" t="s">
        <v>129</v>
      </c>
      <c r="O9" s="47">
        <v>25</v>
      </c>
    </row>
    <row r="10" spans="2:15" s="2" customFormat="1" ht="26.25" x14ac:dyDescent="0.4">
      <c r="B10" s="4">
        <v>3</v>
      </c>
      <c r="C10" s="14" t="s">
        <v>25</v>
      </c>
      <c r="D10" s="17" t="s">
        <v>4953</v>
      </c>
      <c r="E10" s="14" t="s">
        <v>3829</v>
      </c>
      <c r="F10" s="31">
        <v>0</v>
      </c>
      <c r="G10" s="31">
        <v>0</v>
      </c>
      <c r="H10" s="15">
        <v>9000</v>
      </c>
      <c r="I10" s="16" t="s">
        <v>126</v>
      </c>
      <c r="J10" s="16" t="s">
        <v>129</v>
      </c>
      <c r="K10" s="16" t="s">
        <v>130</v>
      </c>
      <c r="L10" s="21">
        <v>3</v>
      </c>
      <c r="M10" s="24" t="s">
        <v>129</v>
      </c>
      <c r="N10" s="16" t="s">
        <v>129</v>
      </c>
      <c r="O10" s="47">
        <v>60</v>
      </c>
    </row>
    <row r="11" spans="2:15" s="2" customFormat="1" ht="26.25" x14ac:dyDescent="0.4">
      <c r="B11" s="4">
        <v>4</v>
      </c>
      <c r="C11" s="14" t="s">
        <v>25</v>
      </c>
      <c r="D11" s="17" t="s">
        <v>4954</v>
      </c>
      <c r="E11" s="14" t="s">
        <v>3830</v>
      </c>
      <c r="F11" s="31">
        <v>0</v>
      </c>
      <c r="G11" s="31">
        <v>0</v>
      </c>
      <c r="H11" s="15">
        <v>55800</v>
      </c>
      <c r="I11" s="16" t="s">
        <v>126</v>
      </c>
      <c r="J11" s="16" t="s">
        <v>129</v>
      </c>
      <c r="K11" s="16" t="s">
        <v>130</v>
      </c>
      <c r="L11" s="21">
        <v>3</v>
      </c>
      <c r="M11" s="24" t="s">
        <v>129</v>
      </c>
      <c r="N11" s="16" t="s">
        <v>129</v>
      </c>
      <c r="O11" s="47">
        <v>400</v>
      </c>
    </row>
    <row r="12" spans="2:15" s="2" customFormat="1" ht="26.25" x14ac:dyDescent="0.4">
      <c r="B12" s="4">
        <v>5</v>
      </c>
      <c r="C12" s="14" t="s">
        <v>25</v>
      </c>
      <c r="D12" s="17" t="s">
        <v>4955</v>
      </c>
      <c r="E12" s="14" t="s">
        <v>3831</v>
      </c>
      <c r="F12" s="31">
        <v>0</v>
      </c>
      <c r="G12" s="31">
        <v>0</v>
      </c>
      <c r="H12" s="15">
        <v>7000</v>
      </c>
      <c r="I12" s="16" t="s">
        <v>126</v>
      </c>
      <c r="J12" s="16" t="s">
        <v>129</v>
      </c>
      <c r="K12" s="16" t="s">
        <v>130</v>
      </c>
      <c r="L12" s="21">
        <v>3</v>
      </c>
      <c r="M12" s="24" t="s">
        <v>129</v>
      </c>
      <c r="N12" s="16" t="s">
        <v>129</v>
      </c>
      <c r="O12" s="47">
        <v>40</v>
      </c>
    </row>
    <row r="13" spans="2:15" s="2" customFormat="1" ht="26.25" x14ac:dyDescent="0.4">
      <c r="B13" s="4">
        <v>6</v>
      </c>
      <c r="C13" s="14" t="s">
        <v>25</v>
      </c>
      <c r="D13" s="17" t="s">
        <v>4956</v>
      </c>
      <c r="E13" s="14" t="s">
        <v>3832</v>
      </c>
      <c r="F13" s="31">
        <v>0</v>
      </c>
      <c r="G13" s="31">
        <v>0</v>
      </c>
      <c r="H13" s="15">
        <v>9900</v>
      </c>
      <c r="I13" s="16" t="s">
        <v>126</v>
      </c>
      <c r="J13" s="16" t="s">
        <v>129</v>
      </c>
      <c r="K13" s="16" t="s">
        <v>130</v>
      </c>
      <c r="L13" s="21">
        <v>3</v>
      </c>
      <c r="M13" s="24" t="s">
        <v>129</v>
      </c>
      <c r="N13" s="16" t="s">
        <v>129</v>
      </c>
      <c r="O13" s="47">
        <v>50</v>
      </c>
    </row>
    <row r="14" spans="2:15" s="2" customFormat="1" ht="26.25" x14ac:dyDescent="0.4">
      <c r="B14" s="4">
        <v>7</v>
      </c>
      <c r="C14" s="14" t="s">
        <v>25</v>
      </c>
      <c r="D14" s="17" t="s">
        <v>4957</v>
      </c>
      <c r="E14" s="14" t="s">
        <v>3833</v>
      </c>
      <c r="F14" s="31">
        <v>0</v>
      </c>
      <c r="G14" s="31">
        <v>0</v>
      </c>
      <c r="H14" s="15">
        <v>11600</v>
      </c>
      <c r="I14" s="16" t="s">
        <v>126</v>
      </c>
      <c r="J14" s="16" t="s">
        <v>129</v>
      </c>
      <c r="K14" s="16" t="s">
        <v>130</v>
      </c>
      <c r="L14" s="21">
        <v>3</v>
      </c>
      <c r="M14" s="24" t="s">
        <v>129</v>
      </c>
      <c r="N14" s="16" t="s">
        <v>129</v>
      </c>
      <c r="O14" s="47">
        <v>63</v>
      </c>
    </row>
    <row r="15" spans="2:15" s="2" customFormat="1" ht="13.15" x14ac:dyDescent="0.4">
      <c r="B15" s="4">
        <v>8</v>
      </c>
      <c r="C15" s="14" t="s">
        <v>25</v>
      </c>
      <c r="D15" s="17" t="s">
        <v>4958</v>
      </c>
      <c r="E15" s="14" t="s">
        <v>3834</v>
      </c>
      <c r="F15" s="31">
        <v>0</v>
      </c>
      <c r="G15" s="31" t="s">
        <v>323</v>
      </c>
      <c r="H15" s="15">
        <v>400</v>
      </c>
      <c r="I15" s="16" t="s">
        <v>127</v>
      </c>
      <c r="J15" s="16" t="s">
        <v>6042</v>
      </c>
      <c r="K15" s="16" t="s">
        <v>130</v>
      </c>
      <c r="L15" s="21">
        <v>1</v>
      </c>
      <c r="M15" s="24" t="s">
        <v>129</v>
      </c>
      <c r="N15" s="16" t="s">
        <v>129</v>
      </c>
      <c r="O15" s="47">
        <v>10</v>
      </c>
    </row>
    <row r="16" spans="2:15" s="2" customFormat="1" ht="26.25" x14ac:dyDescent="0.4">
      <c r="B16" s="4">
        <v>9</v>
      </c>
      <c r="C16" s="14" t="s">
        <v>25</v>
      </c>
      <c r="D16" s="17" t="s">
        <v>4959</v>
      </c>
      <c r="E16" s="14" t="s">
        <v>3835</v>
      </c>
      <c r="F16" s="31">
        <v>0</v>
      </c>
      <c r="G16" s="31" t="s">
        <v>323</v>
      </c>
      <c r="H16" s="15">
        <v>11800</v>
      </c>
      <c r="I16" s="16" t="s">
        <v>126</v>
      </c>
      <c r="J16" s="16" t="s">
        <v>129</v>
      </c>
      <c r="K16" s="16" t="s">
        <v>130</v>
      </c>
      <c r="L16" s="21">
        <v>3</v>
      </c>
      <c r="M16" s="24" t="s">
        <v>129</v>
      </c>
      <c r="N16" s="16" t="s">
        <v>129</v>
      </c>
      <c r="O16" s="47">
        <v>80</v>
      </c>
    </row>
    <row r="17" spans="2:15" s="2" customFormat="1" ht="39.4" x14ac:dyDescent="0.4">
      <c r="B17" s="4">
        <v>10</v>
      </c>
      <c r="C17" s="14" t="s">
        <v>25</v>
      </c>
      <c r="D17" s="17" t="s">
        <v>4960</v>
      </c>
      <c r="E17" s="14" t="s">
        <v>3836</v>
      </c>
      <c r="F17" s="31">
        <v>0</v>
      </c>
      <c r="G17" s="31" t="s">
        <v>323</v>
      </c>
      <c r="H17" s="15">
        <v>38500</v>
      </c>
      <c r="I17" s="16" t="s">
        <v>126</v>
      </c>
      <c r="J17" s="16" t="s">
        <v>129</v>
      </c>
      <c r="K17" s="16" t="s">
        <v>130</v>
      </c>
      <c r="L17" s="21">
        <v>3</v>
      </c>
      <c r="M17" s="24" t="s">
        <v>129</v>
      </c>
      <c r="N17" s="16" t="s">
        <v>129</v>
      </c>
      <c r="O17" s="47">
        <v>125</v>
      </c>
    </row>
    <row r="18" spans="2:15" s="2" customFormat="1" ht="26.25" x14ac:dyDescent="0.4">
      <c r="B18" s="4">
        <v>11</v>
      </c>
      <c r="C18" s="14" t="s">
        <v>25</v>
      </c>
      <c r="D18" s="17" t="s">
        <v>4961</v>
      </c>
      <c r="E18" s="14" t="s">
        <v>3837</v>
      </c>
      <c r="F18" s="31">
        <v>0</v>
      </c>
      <c r="G18" s="31" t="s">
        <v>323</v>
      </c>
      <c r="H18" s="15">
        <v>31300</v>
      </c>
      <c r="I18" s="16" t="s">
        <v>126</v>
      </c>
      <c r="J18" s="16" t="s">
        <v>129</v>
      </c>
      <c r="K18" s="16" t="s">
        <v>130</v>
      </c>
      <c r="L18" s="21">
        <v>3</v>
      </c>
      <c r="M18" s="24" t="s">
        <v>129</v>
      </c>
      <c r="N18" s="16" t="s">
        <v>129</v>
      </c>
      <c r="O18" s="47">
        <v>40</v>
      </c>
    </row>
    <row r="19" spans="2:15" s="2" customFormat="1" ht="13.15" x14ac:dyDescent="0.4">
      <c r="B19" s="4">
        <v>12</v>
      </c>
      <c r="C19" s="14" t="s">
        <v>25</v>
      </c>
      <c r="D19" s="17" t="s">
        <v>4962</v>
      </c>
      <c r="E19" s="14" t="s">
        <v>3838</v>
      </c>
      <c r="F19" s="31">
        <v>0</v>
      </c>
      <c r="G19" s="31" t="s">
        <v>323</v>
      </c>
      <c r="H19" s="15">
        <v>13700</v>
      </c>
      <c r="I19" s="16" t="s">
        <v>126</v>
      </c>
      <c r="J19" s="16" t="s">
        <v>129</v>
      </c>
      <c r="K19" s="16" t="s">
        <v>130</v>
      </c>
      <c r="L19" s="21">
        <v>3</v>
      </c>
      <c r="M19" s="24" t="s">
        <v>129</v>
      </c>
      <c r="N19" s="16" t="s">
        <v>129</v>
      </c>
      <c r="O19" s="47">
        <v>40</v>
      </c>
    </row>
    <row r="20" spans="2:15" s="2" customFormat="1" ht="26.25" x14ac:dyDescent="0.4">
      <c r="B20" s="4">
        <v>13</v>
      </c>
      <c r="C20" s="14" t="s">
        <v>25</v>
      </c>
      <c r="D20" s="17" t="s">
        <v>4963</v>
      </c>
      <c r="E20" s="14" t="s">
        <v>3839</v>
      </c>
      <c r="F20" s="31">
        <v>0</v>
      </c>
      <c r="G20" s="31" t="s">
        <v>323</v>
      </c>
      <c r="H20" s="15">
        <v>56500</v>
      </c>
      <c r="I20" s="16" t="s">
        <v>126</v>
      </c>
      <c r="J20" s="16" t="s">
        <v>129</v>
      </c>
      <c r="K20" s="16" t="s">
        <v>130</v>
      </c>
      <c r="L20" s="21">
        <v>3</v>
      </c>
      <c r="M20" s="24" t="s">
        <v>129</v>
      </c>
      <c r="N20" s="16" t="s">
        <v>129</v>
      </c>
      <c r="O20" s="47">
        <v>125</v>
      </c>
    </row>
    <row r="21" spans="2:15" s="2" customFormat="1" ht="26.25" x14ac:dyDescent="0.4">
      <c r="B21" s="4">
        <v>14</v>
      </c>
      <c r="C21" s="14" t="s">
        <v>25</v>
      </c>
      <c r="D21" s="17" t="s">
        <v>4964</v>
      </c>
      <c r="E21" s="14" t="s">
        <v>3840</v>
      </c>
      <c r="F21" s="31">
        <v>0</v>
      </c>
      <c r="G21" s="31" t="s">
        <v>323</v>
      </c>
      <c r="H21" s="15">
        <v>47000</v>
      </c>
      <c r="I21" s="16" t="s">
        <v>126</v>
      </c>
      <c r="J21" s="16" t="s">
        <v>129</v>
      </c>
      <c r="K21" s="16" t="s">
        <v>130</v>
      </c>
      <c r="L21" s="21">
        <v>3</v>
      </c>
      <c r="M21" s="24" t="s">
        <v>129</v>
      </c>
      <c r="N21" s="16" t="s">
        <v>129</v>
      </c>
      <c r="O21" s="47">
        <v>120</v>
      </c>
    </row>
    <row r="22" spans="2:15" s="2" customFormat="1" ht="26.25" x14ac:dyDescent="0.4">
      <c r="B22" s="4">
        <v>15</v>
      </c>
      <c r="C22" s="14" t="s">
        <v>25</v>
      </c>
      <c r="D22" s="17" t="s">
        <v>4965</v>
      </c>
      <c r="E22" s="14" t="s">
        <v>3841</v>
      </c>
      <c r="F22" s="31">
        <v>0</v>
      </c>
      <c r="G22" s="31" t="s">
        <v>323</v>
      </c>
      <c r="H22" s="15">
        <v>27400</v>
      </c>
      <c r="I22" s="16" t="s">
        <v>126</v>
      </c>
      <c r="J22" s="16" t="s">
        <v>129</v>
      </c>
      <c r="K22" s="16" t="s">
        <v>130</v>
      </c>
      <c r="L22" s="21">
        <v>3</v>
      </c>
      <c r="M22" s="24" t="s">
        <v>129</v>
      </c>
      <c r="N22" s="16" t="s">
        <v>129</v>
      </c>
      <c r="O22" s="47">
        <v>50</v>
      </c>
    </row>
    <row r="23" spans="2:15" s="2" customFormat="1" ht="26.25" x14ac:dyDescent="0.4">
      <c r="B23" s="4">
        <v>16</v>
      </c>
      <c r="C23" s="14" t="s">
        <v>25</v>
      </c>
      <c r="D23" s="17" t="s">
        <v>4966</v>
      </c>
      <c r="E23" s="14" t="s">
        <v>3842</v>
      </c>
      <c r="F23" s="31" t="s">
        <v>323</v>
      </c>
      <c r="G23" s="31" t="s">
        <v>323</v>
      </c>
      <c r="H23" s="15">
        <v>30000</v>
      </c>
      <c r="I23" s="16" t="s">
        <v>126</v>
      </c>
      <c r="J23" s="16" t="s">
        <v>129</v>
      </c>
      <c r="K23" s="16" t="s">
        <v>130</v>
      </c>
      <c r="L23" s="21">
        <v>3</v>
      </c>
      <c r="M23" s="24" t="s">
        <v>129</v>
      </c>
      <c r="N23" s="16" t="s">
        <v>129</v>
      </c>
      <c r="O23" s="47">
        <v>40</v>
      </c>
    </row>
    <row r="24" spans="2:15" s="2" customFormat="1" ht="26.25" x14ac:dyDescent="0.4">
      <c r="B24" s="4">
        <v>17</v>
      </c>
      <c r="C24" s="14" t="s">
        <v>25</v>
      </c>
      <c r="D24" s="17" t="s">
        <v>4967</v>
      </c>
      <c r="E24" s="14" t="s">
        <v>3843</v>
      </c>
      <c r="F24" s="31" t="s">
        <v>323</v>
      </c>
      <c r="G24" s="31" t="s">
        <v>323</v>
      </c>
      <c r="H24" s="15">
        <v>15000</v>
      </c>
      <c r="I24" s="16" t="s">
        <v>126</v>
      </c>
      <c r="J24" s="16" t="s">
        <v>129</v>
      </c>
      <c r="K24" s="16" t="s">
        <v>130</v>
      </c>
      <c r="L24" s="21">
        <v>3</v>
      </c>
      <c r="M24" s="24" t="s">
        <v>129</v>
      </c>
      <c r="N24" s="16" t="s">
        <v>129</v>
      </c>
      <c r="O24" s="47">
        <v>200</v>
      </c>
    </row>
    <row r="25" spans="2:15" s="2" customFormat="1" ht="13.15" x14ac:dyDescent="0.4">
      <c r="B25" s="4">
        <v>18</v>
      </c>
      <c r="C25" s="14" t="s">
        <v>25</v>
      </c>
      <c r="D25" s="17" t="s">
        <v>4968</v>
      </c>
      <c r="E25" s="14" t="s">
        <v>3844</v>
      </c>
      <c r="F25" s="31" t="s">
        <v>323</v>
      </c>
      <c r="G25" s="31" t="s">
        <v>323</v>
      </c>
      <c r="H25" s="15">
        <v>22200</v>
      </c>
      <c r="I25" s="16" t="s">
        <v>127</v>
      </c>
      <c r="J25" s="16" t="s">
        <v>6042</v>
      </c>
      <c r="K25" s="16" t="s">
        <v>130</v>
      </c>
      <c r="L25" s="21">
        <v>3</v>
      </c>
      <c r="M25" s="24" t="s">
        <v>129</v>
      </c>
      <c r="N25" s="16" t="s">
        <v>129</v>
      </c>
      <c r="O25" s="47">
        <v>40</v>
      </c>
    </row>
    <row r="26" spans="2:15" s="2" customFormat="1" ht="26.25" x14ac:dyDescent="0.4">
      <c r="B26" s="4">
        <v>19</v>
      </c>
      <c r="C26" s="14" t="s">
        <v>25</v>
      </c>
      <c r="D26" s="17" t="s">
        <v>4969</v>
      </c>
      <c r="E26" s="14" t="s">
        <v>3845</v>
      </c>
      <c r="F26" s="31" t="s">
        <v>323</v>
      </c>
      <c r="G26" s="31" t="s">
        <v>323</v>
      </c>
      <c r="H26" s="15">
        <v>98700</v>
      </c>
      <c r="I26" s="16" t="s">
        <v>126</v>
      </c>
      <c r="J26" s="16" t="s">
        <v>129</v>
      </c>
      <c r="K26" s="16" t="s">
        <v>130</v>
      </c>
      <c r="L26" s="21">
        <v>3</v>
      </c>
      <c r="M26" s="24" t="s">
        <v>129</v>
      </c>
      <c r="N26" s="16" t="s">
        <v>129</v>
      </c>
      <c r="O26" s="47">
        <v>160</v>
      </c>
    </row>
    <row r="27" spans="2:15" s="2" customFormat="1" ht="26.25" x14ac:dyDescent="0.4">
      <c r="B27" s="4">
        <v>20</v>
      </c>
      <c r="C27" s="14" t="s">
        <v>25</v>
      </c>
      <c r="D27" s="17" t="s">
        <v>4970</v>
      </c>
      <c r="E27" s="14" t="s">
        <v>3846</v>
      </c>
      <c r="F27" s="31" t="s">
        <v>323</v>
      </c>
      <c r="G27" s="31" t="s">
        <v>323</v>
      </c>
      <c r="H27" s="15">
        <v>0</v>
      </c>
      <c r="I27" s="16" t="s">
        <v>127</v>
      </c>
      <c r="J27" s="16" t="s">
        <v>6042</v>
      </c>
      <c r="K27" s="16" t="s">
        <v>130</v>
      </c>
      <c r="L27" s="21">
        <v>3</v>
      </c>
      <c r="M27" s="24" t="s">
        <v>129</v>
      </c>
      <c r="N27" s="16" t="s">
        <v>129</v>
      </c>
      <c r="O27" s="47">
        <v>25</v>
      </c>
    </row>
    <row r="28" spans="2:15" s="2" customFormat="1" ht="26.25" x14ac:dyDescent="0.4">
      <c r="B28" s="4">
        <v>21</v>
      </c>
      <c r="C28" s="14" t="s">
        <v>25</v>
      </c>
      <c r="D28" s="17" t="s">
        <v>4971</v>
      </c>
      <c r="E28" s="14" t="s">
        <v>3847</v>
      </c>
      <c r="F28" s="31" t="s">
        <v>323</v>
      </c>
      <c r="G28" s="31" t="s">
        <v>323</v>
      </c>
      <c r="H28" s="15">
        <v>0</v>
      </c>
      <c r="I28" s="16" t="s">
        <v>127</v>
      </c>
      <c r="J28" s="16" t="s">
        <v>6042</v>
      </c>
      <c r="K28" s="16" t="s">
        <v>130</v>
      </c>
      <c r="L28" s="21">
        <v>1</v>
      </c>
      <c r="M28" s="24" t="s">
        <v>129</v>
      </c>
      <c r="N28" s="16" t="s">
        <v>129</v>
      </c>
      <c r="O28" s="47">
        <v>25</v>
      </c>
    </row>
    <row r="29" spans="2:15" s="2" customFormat="1" ht="26.25" x14ac:dyDescent="0.4">
      <c r="B29" s="4">
        <v>22</v>
      </c>
      <c r="C29" s="14" t="s">
        <v>25</v>
      </c>
      <c r="D29" s="17" t="s">
        <v>4972</v>
      </c>
      <c r="E29" s="14" t="s">
        <v>3848</v>
      </c>
      <c r="F29" s="31" t="s">
        <v>323</v>
      </c>
      <c r="G29" s="31" t="s">
        <v>323</v>
      </c>
      <c r="H29" s="15">
        <v>12000</v>
      </c>
      <c r="I29" s="16" t="s">
        <v>126</v>
      </c>
      <c r="J29" s="16" t="s">
        <v>129</v>
      </c>
      <c r="K29" s="16" t="s">
        <v>130</v>
      </c>
      <c r="L29" s="21">
        <v>3</v>
      </c>
      <c r="M29" s="24" t="s">
        <v>129</v>
      </c>
      <c r="N29" s="16" t="s">
        <v>129</v>
      </c>
      <c r="O29" s="47">
        <v>40</v>
      </c>
    </row>
    <row r="30" spans="2:15" s="2" customFormat="1" ht="26.25" x14ac:dyDescent="0.4">
      <c r="B30" s="4">
        <v>23</v>
      </c>
      <c r="C30" s="14" t="s">
        <v>25</v>
      </c>
      <c r="D30" s="17" t="s">
        <v>4973</v>
      </c>
      <c r="E30" s="14" t="s">
        <v>3849</v>
      </c>
      <c r="F30" s="31" t="s">
        <v>323</v>
      </c>
      <c r="G30" s="31" t="s">
        <v>323</v>
      </c>
      <c r="H30" s="15">
        <v>18700</v>
      </c>
      <c r="I30" s="16" t="s">
        <v>126</v>
      </c>
      <c r="J30" s="16" t="s">
        <v>129</v>
      </c>
      <c r="K30" s="16" t="s">
        <v>130</v>
      </c>
      <c r="L30" s="21">
        <v>3</v>
      </c>
      <c r="M30" s="24" t="s">
        <v>129</v>
      </c>
      <c r="N30" s="16" t="s">
        <v>129</v>
      </c>
      <c r="O30" s="47">
        <v>40</v>
      </c>
    </row>
    <row r="31" spans="2:15" s="2" customFormat="1" ht="26.25" x14ac:dyDescent="0.4">
      <c r="B31" s="4">
        <v>24</v>
      </c>
      <c r="C31" s="14" t="s">
        <v>25</v>
      </c>
      <c r="D31" s="17" t="s">
        <v>4974</v>
      </c>
      <c r="E31" s="14" t="s">
        <v>3850</v>
      </c>
      <c r="F31" s="31" t="s">
        <v>323</v>
      </c>
      <c r="G31" s="31" t="s">
        <v>323</v>
      </c>
      <c r="H31" s="15">
        <v>3300</v>
      </c>
      <c r="I31" s="16" t="s">
        <v>127</v>
      </c>
      <c r="J31" s="16" t="s">
        <v>6042</v>
      </c>
      <c r="K31" s="16" t="s">
        <v>130</v>
      </c>
      <c r="L31" s="21">
        <v>3</v>
      </c>
      <c r="M31" s="24" t="s">
        <v>129</v>
      </c>
      <c r="N31" s="16" t="s">
        <v>129</v>
      </c>
      <c r="O31" s="47">
        <v>40</v>
      </c>
    </row>
    <row r="32" spans="2:15" s="2" customFormat="1" ht="26.25" x14ac:dyDescent="0.4">
      <c r="B32" s="4">
        <v>25</v>
      </c>
      <c r="C32" s="14" t="s">
        <v>25</v>
      </c>
      <c r="D32" s="17" t="s">
        <v>4975</v>
      </c>
      <c r="E32" s="14" t="s">
        <v>3851</v>
      </c>
      <c r="F32" s="31" t="s">
        <v>323</v>
      </c>
      <c r="G32" s="31" t="s">
        <v>323</v>
      </c>
      <c r="H32" s="15">
        <v>58800</v>
      </c>
      <c r="I32" s="16" t="s">
        <v>126</v>
      </c>
      <c r="J32" s="16" t="s">
        <v>129</v>
      </c>
      <c r="K32" s="16" t="s">
        <v>130</v>
      </c>
      <c r="L32" s="21">
        <v>3</v>
      </c>
      <c r="M32" s="24" t="s">
        <v>129</v>
      </c>
      <c r="N32" s="16" t="s">
        <v>129</v>
      </c>
      <c r="O32" s="47">
        <v>80</v>
      </c>
    </row>
    <row r="33" spans="2:15" s="2" customFormat="1" ht="26.25" x14ac:dyDescent="0.4">
      <c r="B33" s="4">
        <v>26</v>
      </c>
      <c r="C33" s="14" t="s">
        <v>25</v>
      </c>
      <c r="D33" s="17" t="s">
        <v>4976</v>
      </c>
      <c r="E33" s="14" t="s">
        <v>3852</v>
      </c>
      <c r="F33" s="31" t="s">
        <v>323</v>
      </c>
      <c r="G33" s="31" t="s">
        <v>323</v>
      </c>
      <c r="H33" s="15">
        <v>3100</v>
      </c>
      <c r="I33" s="16" t="s">
        <v>127</v>
      </c>
      <c r="J33" s="16" t="s">
        <v>6042</v>
      </c>
      <c r="K33" s="16" t="s">
        <v>130</v>
      </c>
      <c r="L33" s="21">
        <v>3</v>
      </c>
      <c r="M33" s="24" t="s">
        <v>129</v>
      </c>
      <c r="N33" s="16" t="s">
        <v>129</v>
      </c>
      <c r="O33" s="47">
        <v>50</v>
      </c>
    </row>
    <row r="34" spans="2:15" s="2" customFormat="1" ht="26.25" x14ac:dyDescent="0.4">
      <c r="B34" s="4">
        <v>27</v>
      </c>
      <c r="C34" s="14" t="s">
        <v>25</v>
      </c>
      <c r="D34" s="17" t="s">
        <v>4977</v>
      </c>
      <c r="E34" s="14" t="s">
        <v>3853</v>
      </c>
      <c r="F34" s="31" t="s">
        <v>323</v>
      </c>
      <c r="G34" s="31" t="s">
        <v>323</v>
      </c>
      <c r="H34" s="15">
        <v>1500</v>
      </c>
      <c r="I34" s="16" t="s">
        <v>126</v>
      </c>
      <c r="J34" s="16" t="s">
        <v>129</v>
      </c>
      <c r="K34" s="16" t="s">
        <v>130</v>
      </c>
      <c r="L34" s="21">
        <v>3</v>
      </c>
      <c r="M34" s="24" t="s">
        <v>129</v>
      </c>
      <c r="N34" s="16" t="s">
        <v>129</v>
      </c>
      <c r="O34" s="47">
        <v>40</v>
      </c>
    </row>
    <row r="35" spans="2:15" s="2" customFormat="1" ht="26.25" x14ac:dyDescent="0.4">
      <c r="B35" s="4">
        <v>28</v>
      </c>
      <c r="C35" s="14" t="s">
        <v>25</v>
      </c>
      <c r="D35" s="17" t="s">
        <v>4978</v>
      </c>
      <c r="E35" s="14" t="s">
        <v>3854</v>
      </c>
      <c r="F35" s="31" t="s">
        <v>323</v>
      </c>
      <c r="G35" s="31" t="s">
        <v>323</v>
      </c>
      <c r="H35" s="15">
        <v>500</v>
      </c>
      <c r="I35" s="16" t="s">
        <v>127</v>
      </c>
      <c r="J35" s="16" t="s">
        <v>6042</v>
      </c>
      <c r="K35" s="16" t="s">
        <v>130</v>
      </c>
      <c r="L35" s="21">
        <v>3</v>
      </c>
      <c r="M35" s="24" t="s">
        <v>129</v>
      </c>
      <c r="N35" s="16" t="s">
        <v>129</v>
      </c>
      <c r="O35" s="47">
        <v>25</v>
      </c>
    </row>
    <row r="36" spans="2:15" s="2" customFormat="1" ht="26.25" x14ac:dyDescent="0.4">
      <c r="B36" s="4">
        <v>29</v>
      </c>
      <c r="C36" s="14" t="s">
        <v>25</v>
      </c>
      <c r="D36" s="17" t="s">
        <v>4979</v>
      </c>
      <c r="E36" s="14" t="s">
        <v>3855</v>
      </c>
      <c r="F36" s="31" t="s">
        <v>323</v>
      </c>
      <c r="G36" s="31" t="s">
        <v>323</v>
      </c>
      <c r="H36" s="15">
        <v>5200</v>
      </c>
      <c r="I36" s="16" t="s">
        <v>126</v>
      </c>
      <c r="J36" s="16" t="s">
        <v>129</v>
      </c>
      <c r="K36" s="16" t="s">
        <v>130</v>
      </c>
      <c r="L36" s="21">
        <v>3</v>
      </c>
      <c r="M36" s="24" t="s">
        <v>129</v>
      </c>
      <c r="N36" s="16" t="s">
        <v>129</v>
      </c>
      <c r="O36" s="47">
        <v>63</v>
      </c>
    </row>
    <row r="37" spans="2:15" s="2" customFormat="1" ht="26.25" x14ac:dyDescent="0.4">
      <c r="B37" s="4">
        <v>30</v>
      </c>
      <c r="C37" s="14" t="s">
        <v>25</v>
      </c>
      <c r="D37" s="17" t="s">
        <v>4980</v>
      </c>
      <c r="E37" s="14" t="s">
        <v>3856</v>
      </c>
      <c r="F37" s="31" t="s">
        <v>323</v>
      </c>
      <c r="G37" s="31" t="s">
        <v>323</v>
      </c>
      <c r="H37" s="15">
        <v>13200</v>
      </c>
      <c r="I37" s="16" t="s">
        <v>126</v>
      </c>
      <c r="J37" s="16" t="s">
        <v>129</v>
      </c>
      <c r="K37" s="16" t="s">
        <v>130</v>
      </c>
      <c r="L37" s="21">
        <v>3</v>
      </c>
      <c r="M37" s="24" t="s">
        <v>129</v>
      </c>
      <c r="N37" s="16" t="s">
        <v>129</v>
      </c>
      <c r="O37" s="47">
        <v>125</v>
      </c>
    </row>
    <row r="38" spans="2:15" s="2" customFormat="1" ht="13.15" x14ac:dyDescent="0.4">
      <c r="B38" s="4">
        <v>31</v>
      </c>
      <c r="C38" s="14" t="s">
        <v>25</v>
      </c>
      <c r="D38" s="17" t="s">
        <v>4981</v>
      </c>
      <c r="E38" s="14" t="s">
        <v>3857</v>
      </c>
      <c r="F38" s="31" t="s">
        <v>323</v>
      </c>
      <c r="G38" s="31" t="s">
        <v>323</v>
      </c>
      <c r="H38" s="15">
        <v>300</v>
      </c>
      <c r="I38" s="16" t="s">
        <v>127</v>
      </c>
      <c r="J38" s="16" t="s">
        <v>6042</v>
      </c>
      <c r="K38" s="16" t="s">
        <v>130</v>
      </c>
      <c r="L38" s="21">
        <v>3</v>
      </c>
      <c r="M38" s="24" t="s">
        <v>129</v>
      </c>
      <c r="N38" s="16" t="s">
        <v>129</v>
      </c>
      <c r="O38" s="47">
        <v>20</v>
      </c>
    </row>
    <row r="39" spans="2:15" s="2" customFormat="1" ht="13.15" x14ac:dyDescent="0.4">
      <c r="B39" s="4">
        <v>32</v>
      </c>
      <c r="C39" s="14" t="s">
        <v>25</v>
      </c>
      <c r="D39" s="17" t="s">
        <v>4982</v>
      </c>
      <c r="E39" s="14" t="s">
        <v>3858</v>
      </c>
      <c r="F39" s="31" t="s">
        <v>323</v>
      </c>
      <c r="G39" s="31" t="s">
        <v>323</v>
      </c>
      <c r="H39" s="15">
        <v>600</v>
      </c>
      <c r="I39" s="16" t="s">
        <v>127</v>
      </c>
      <c r="J39" s="16" t="s">
        <v>6042</v>
      </c>
      <c r="K39" s="16" t="s">
        <v>130</v>
      </c>
      <c r="L39" s="21">
        <v>3</v>
      </c>
      <c r="M39" s="24" t="s">
        <v>129</v>
      </c>
      <c r="N39" s="16" t="s">
        <v>129</v>
      </c>
      <c r="O39" s="47">
        <v>20</v>
      </c>
    </row>
    <row r="40" spans="2:15" s="2" customFormat="1" ht="26.25" x14ac:dyDescent="0.4">
      <c r="B40" s="4">
        <v>33</v>
      </c>
      <c r="C40" s="14" t="s">
        <v>25</v>
      </c>
      <c r="D40" s="17" t="s">
        <v>4983</v>
      </c>
      <c r="E40" s="14" t="s">
        <v>3859</v>
      </c>
      <c r="F40" s="31" t="s">
        <v>323</v>
      </c>
      <c r="G40" s="31" t="s">
        <v>323</v>
      </c>
      <c r="H40" s="15">
        <v>1000</v>
      </c>
      <c r="I40" s="16" t="s">
        <v>127</v>
      </c>
      <c r="J40" s="16" t="s">
        <v>6042</v>
      </c>
      <c r="K40" s="16" t="s">
        <v>130</v>
      </c>
      <c r="L40" s="21">
        <v>3</v>
      </c>
      <c r="M40" s="24" t="s">
        <v>129</v>
      </c>
      <c r="N40" s="16" t="s">
        <v>129</v>
      </c>
      <c r="O40" s="47">
        <v>50</v>
      </c>
    </row>
    <row r="41" spans="2:15" s="2" customFormat="1" ht="26.25" x14ac:dyDescent="0.4">
      <c r="B41" s="4">
        <v>34</v>
      </c>
      <c r="C41" s="14" t="s">
        <v>25</v>
      </c>
      <c r="D41" s="17" t="s">
        <v>4984</v>
      </c>
      <c r="E41" s="14" t="s">
        <v>3860</v>
      </c>
      <c r="F41" s="31" t="s">
        <v>323</v>
      </c>
      <c r="G41" s="31" t="s">
        <v>323</v>
      </c>
      <c r="H41" s="15">
        <v>85500</v>
      </c>
      <c r="I41" s="16" t="s">
        <v>126</v>
      </c>
      <c r="J41" s="16" t="s">
        <v>129</v>
      </c>
      <c r="K41" s="16" t="s">
        <v>130</v>
      </c>
      <c r="L41" s="21">
        <v>3</v>
      </c>
      <c r="M41" s="24" t="s">
        <v>129</v>
      </c>
      <c r="N41" s="16" t="s">
        <v>129</v>
      </c>
      <c r="O41" s="47">
        <v>40</v>
      </c>
    </row>
    <row r="42" spans="2:15" s="2" customFormat="1" ht="13.15" x14ac:dyDescent="0.4">
      <c r="B42" s="4">
        <v>35</v>
      </c>
      <c r="C42" s="14" t="s">
        <v>25</v>
      </c>
      <c r="D42" s="17" t="s">
        <v>4985</v>
      </c>
      <c r="E42" s="14" t="s">
        <v>3861</v>
      </c>
      <c r="F42" s="31" t="s">
        <v>323</v>
      </c>
      <c r="G42" s="31" t="s">
        <v>323</v>
      </c>
      <c r="H42" s="15">
        <v>16700</v>
      </c>
      <c r="I42" s="16" t="s">
        <v>126</v>
      </c>
      <c r="J42" s="16" t="s">
        <v>129</v>
      </c>
      <c r="K42" s="16" t="s">
        <v>130</v>
      </c>
      <c r="L42" s="21">
        <v>3</v>
      </c>
      <c r="M42" s="24" t="s">
        <v>129</v>
      </c>
      <c r="N42" s="16" t="s">
        <v>129</v>
      </c>
      <c r="O42" s="47">
        <v>100</v>
      </c>
    </row>
    <row r="43" spans="2:15" s="2" customFormat="1" ht="26.25" x14ac:dyDescent="0.4">
      <c r="B43" s="4">
        <v>36</v>
      </c>
      <c r="C43" s="14" t="s">
        <v>25</v>
      </c>
      <c r="D43" s="17" t="s">
        <v>4986</v>
      </c>
      <c r="E43" s="14" t="s">
        <v>3862</v>
      </c>
      <c r="F43" s="31" t="s">
        <v>323</v>
      </c>
      <c r="G43" s="31" t="s">
        <v>323</v>
      </c>
      <c r="H43" s="15">
        <v>2500</v>
      </c>
      <c r="I43" s="16" t="s">
        <v>127</v>
      </c>
      <c r="J43" s="16" t="s">
        <v>6042</v>
      </c>
      <c r="K43" s="16" t="s">
        <v>130</v>
      </c>
      <c r="L43" s="21">
        <v>3</v>
      </c>
      <c r="M43" s="24" t="s">
        <v>129</v>
      </c>
      <c r="N43" s="16" t="s">
        <v>129</v>
      </c>
      <c r="O43" s="47">
        <v>25</v>
      </c>
    </row>
    <row r="44" spans="2:15" s="2" customFormat="1" ht="26.25" x14ac:dyDescent="0.4">
      <c r="B44" s="4">
        <v>37</v>
      </c>
      <c r="C44" s="14" t="s">
        <v>25</v>
      </c>
      <c r="D44" s="17" t="s">
        <v>4987</v>
      </c>
      <c r="E44" s="14" t="s">
        <v>3863</v>
      </c>
      <c r="F44" s="31" t="s">
        <v>323</v>
      </c>
      <c r="G44" s="31" t="s">
        <v>323</v>
      </c>
      <c r="H44" s="15">
        <v>400</v>
      </c>
      <c r="I44" s="16" t="s">
        <v>127</v>
      </c>
      <c r="J44" s="16" t="s">
        <v>6042</v>
      </c>
      <c r="K44" s="16" t="s">
        <v>130</v>
      </c>
      <c r="L44" s="21">
        <v>3</v>
      </c>
      <c r="M44" s="24" t="s">
        <v>129</v>
      </c>
      <c r="N44" s="16" t="s">
        <v>129</v>
      </c>
      <c r="O44" s="47">
        <v>32</v>
      </c>
    </row>
    <row r="45" spans="2:15" s="2" customFormat="1" ht="26.25" x14ac:dyDescent="0.4">
      <c r="B45" s="4">
        <v>38</v>
      </c>
      <c r="C45" s="14" t="s">
        <v>25</v>
      </c>
      <c r="D45" s="17" t="s">
        <v>4988</v>
      </c>
      <c r="E45" s="14" t="s">
        <v>3864</v>
      </c>
      <c r="F45" s="31" t="s">
        <v>323</v>
      </c>
      <c r="G45" s="31" t="s">
        <v>323</v>
      </c>
      <c r="H45" s="15">
        <v>200</v>
      </c>
      <c r="I45" s="16" t="s">
        <v>127</v>
      </c>
      <c r="J45" s="16" t="s">
        <v>6042</v>
      </c>
      <c r="K45" s="16" t="s">
        <v>130</v>
      </c>
      <c r="L45" s="21">
        <v>3</v>
      </c>
      <c r="M45" s="24" t="s">
        <v>129</v>
      </c>
      <c r="N45" s="16" t="s">
        <v>129</v>
      </c>
      <c r="O45" s="47">
        <v>20</v>
      </c>
    </row>
    <row r="46" spans="2:15" s="2" customFormat="1" ht="26.25" x14ac:dyDescent="0.4">
      <c r="B46" s="4">
        <v>39</v>
      </c>
      <c r="C46" s="14" t="s">
        <v>25</v>
      </c>
      <c r="D46" s="17" t="s">
        <v>4989</v>
      </c>
      <c r="E46" s="14" t="s">
        <v>3865</v>
      </c>
      <c r="F46" s="31" t="s">
        <v>323</v>
      </c>
      <c r="G46" s="31" t="s">
        <v>323</v>
      </c>
      <c r="H46" s="15">
        <v>35000</v>
      </c>
      <c r="I46" s="16" t="s">
        <v>126</v>
      </c>
      <c r="J46" s="16" t="s">
        <v>129</v>
      </c>
      <c r="K46" s="16" t="s">
        <v>130</v>
      </c>
      <c r="L46" s="21">
        <v>3</v>
      </c>
      <c r="M46" s="24" t="s">
        <v>129</v>
      </c>
      <c r="N46" s="16" t="s">
        <v>129</v>
      </c>
      <c r="O46" s="47">
        <v>32</v>
      </c>
    </row>
    <row r="47" spans="2:15" s="2" customFormat="1" ht="13.15" x14ac:dyDescent="0.4">
      <c r="B47" s="4">
        <v>40</v>
      </c>
      <c r="C47" s="14" t="s">
        <v>25</v>
      </c>
      <c r="D47" s="17" t="s">
        <v>4990</v>
      </c>
      <c r="E47" s="14" t="s">
        <v>3866</v>
      </c>
      <c r="F47" s="31" t="s">
        <v>323</v>
      </c>
      <c r="G47" s="31" t="s">
        <v>323</v>
      </c>
      <c r="H47" s="15">
        <v>25000</v>
      </c>
      <c r="I47" s="16" t="s">
        <v>126</v>
      </c>
      <c r="J47" s="16" t="s">
        <v>129</v>
      </c>
      <c r="K47" s="16" t="s">
        <v>130</v>
      </c>
      <c r="L47" s="21">
        <v>3</v>
      </c>
      <c r="M47" s="24" t="s">
        <v>129</v>
      </c>
      <c r="N47" s="16" t="s">
        <v>129</v>
      </c>
      <c r="O47" s="47">
        <v>20</v>
      </c>
    </row>
    <row r="48" spans="2:15" s="2" customFormat="1" ht="26.25" x14ac:dyDescent="0.4">
      <c r="B48" s="4">
        <v>41</v>
      </c>
      <c r="C48" s="14" t="s">
        <v>25</v>
      </c>
      <c r="D48" s="17" t="s">
        <v>4991</v>
      </c>
      <c r="E48" s="14" t="s">
        <v>3867</v>
      </c>
      <c r="F48" s="31" t="s">
        <v>323</v>
      </c>
      <c r="G48" s="31" t="s">
        <v>323</v>
      </c>
      <c r="H48" s="15">
        <v>1600</v>
      </c>
      <c r="I48" s="16" t="s">
        <v>127</v>
      </c>
      <c r="J48" s="16" t="s">
        <v>6042</v>
      </c>
      <c r="K48" s="16" t="s">
        <v>130</v>
      </c>
      <c r="L48" s="21">
        <v>3</v>
      </c>
      <c r="M48" s="24" t="s">
        <v>129</v>
      </c>
      <c r="N48" s="16" t="s">
        <v>129</v>
      </c>
      <c r="O48" s="47">
        <v>10</v>
      </c>
    </row>
    <row r="49" spans="2:15" s="2" customFormat="1" ht="26.25" x14ac:dyDescent="0.4">
      <c r="B49" s="4">
        <v>42</v>
      </c>
      <c r="C49" s="14" t="s">
        <v>25</v>
      </c>
      <c r="D49" s="17" t="s">
        <v>4992</v>
      </c>
      <c r="E49" s="14" t="s">
        <v>3868</v>
      </c>
      <c r="F49" s="31" t="s">
        <v>323</v>
      </c>
      <c r="G49" s="31" t="s">
        <v>323</v>
      </c>
      <c r="H49" s="15">
        <v>1100</v>
      </c>
      <c r="I49" s="16" t="s">
        <v>127</v>
      </c>
      <c r="J49" s="16" t="s">
        <v>6042</v>
      </c>
      <c r="K49" s="16" t="s">
        <v>130</v>
      </c>
      <c r="L49" s="21">
        <v>3</v>
      </c>
      <c r="M49" s="24" t="s">
        <v>129</v>
      </c>
      <c r="N49" s="16" t="s">
        <v>129</v>
      </c>
      <c r="O49" s="47">
        <v>20</v>
      </c>
    </row>
    <row r="50" spans="2:15" s="2" customFormat="1" ht="26.25" x14ac:dyDescent="0.4">
      <c r="B50" s="4">
        <v>43</v>
      </c>
      <c r="C50" s="14" t="s">
        <v>25</v>
      </c>
      <c r="D50" s="17" t="s">
        <v>4993</v>
      </c>
      <c r="E50" s="14" t="s">
        <v>3869</v>
      </c>
      <c r="F50" s="31" t="s">
        <v>323</v>
      </c>
      <c r="G50" s="31" t="s">
        <v>323</v>
      </c>
      <c r="H50" s="15">
        <v>1400</v>
      </c>
      <c r="I50" s="16" t="s">
        <v>127</v>
      </c>
      <c r="J50" s="16" t="s">
        <v>6042</v>
      </c>
      <c r="K50" s="16" t="s">
        <v>130</v>
      </c>
      <c r="L50" s="21">
        <v>3</v>
      </c>
      <c r="M50" s="24" t="s">
        <v>129</v>
      </c>
      <c r="N50" s="16" t="s">
        <v>129</v>
      </c>
      <c r="O50" s="47">
        <v>25</v>
      </c>
    </row>
    <row r="51" spans="2:15" s="2" customFormat="1" ht="26.25" x14ac:dyDescent="0.4">
      <c r="B51" s="4">
        <v>44</v>
      </c>
      <c r="C51" s="14" t="s">
        <v>25</v>
      </c>
      <c r="D51" s="17" t="s">
        <v>4994</v>
      </c>
      <c r="E51" s="14" t="s">
        <v>3870</v>
      </c>
      <c r="F51" s="31" t="s">
        <v>323</v>
      </c>
      <c r="G51" s="31" t="s">
        <v>323</v>
      </c>
      <c r="H51" s="15">
        <v>1100</v>
      </c>
      <c r="I51" s="16" t="s">
        <v>127</v>
      </c>
      <c r="J51" s="16" t="s">
        <v>6042</v>
      </c>
      <c r="K51" s="16" t="s">
        <v>130</v>
      </c>
      <c r="L51" s="21">
        <v>3</v>
      </c>
      <c r="M51" s="24" t="s">
        <v>129</v>
      </c>
      <c r="N51" s="16" t="s">
        <v>129</v>
      </c>
      <c r="O51" s="47">
        <v>16</v>
      </c>
    </row>
    <row r="52" spans="2:15" s="2" customFormat="1" ht="26.25" x14ac:dyDescent="0.4">
      <c r="B52" s="4">
        <v>45</v>
      </c>
      <c r="C52" s="14" t="s">
        <v>25</v>
      </c>
      <c r="D52" s="17" t="s">
        <v>4995</v>
      </c>
      <c r="E52" s="14" t="s">
        <v>3871</v>
      </c>
      <c r="F52" s="31" t="s">
        <v>323</v>
      </c>
      <c r="G52" s="31" t="s">
        <v>323</v>
      </c>
      <c r="H52" s="15">
        <v>543400</v>
      </c>
      <c r="I52" s="16" t="s">
        <v>126</v>
      </c>
      <c r="J52" s="16" t="s">
        <v>129</v>
      </c>
      <c r="K52" s="16" t="s">
        <v>131</v>
      </c>
      <c r="L52" s="21">
        <v>3</v>
      </c>
      <c r="M52" s="24">
        <v>220</v>
      </c>
      <c r="N52" s="16" t="s">
        <v>6045</v>
      </c>
      <c r="O52" s="47" t="s">
        <v>129</v>
      </c>
    </row>
    <row r="53" spans="2:15" s="2" customFormat="1" ht="26.25" x14ac:dyDescent="0.4">
      <c r="B53" s="4">
        <v>46</v>
      </c>
      <c r="C53" s="14" t="s">
        <v>25</v>
      </c>
      <c r="D53" s="17" t="s">
        <v>4996</v>
      </c>
      <c r="E53" s="14" t="s">
        <v>3872</v>
      </c>
      <c r="F53" s="31" t="s">
        <v>323</v>
      </c>
      <c r="G53" s="31" t="s">
        <v>323</v>
      </c>
      <c r="H53" s="15">
        <v>1900</v>
      </c>
      <c r="I53" s="16" t="s">
        <v>127</v>
      </c>
      <c r="J53" s="16" t="s">
        <v>6042</v>
      </c>
      <c r="K53" s="16" t="s">
        <v>130</v>
      </c>
      <c r="L53" s="21">
        <v>3</v>
      </c>
      <c r="M53" s="24" t="s">
        <v>129</v>
      </c>
      <c r="N53" s="16" t="s">
        <v>129</v>
      </c>
      <c r="O53" s="47">
        <v>32</v>
      </c>
    </row>
    <row r="54" spans="2:15" s="2" customFormat="1" ht="26.25" x14ac:dyDescent="0.4">
      <c r="B54" s="4">
        <v>47</v>
      </c>
      <c r="C54" s="14" t="s">
        <v>25</v>
      </c>
      <c r="D54" s="17" t="s">
        <v>4997</v>
      </c>
      <c r="E54" s="14" t="s">
        <v>3873</v>
      </c>
      <c r="F54" s="31" t="s">
        <v>323</v>
      </c>
      <c r="G54" s="31" t="s">
        <v>323</v>
      </c>
      <c r="H54" s="15">
        <v>100</v>
      </c>
      <c r="I54" s="16" t="s">
        <v>127</v>
      </c>
      <c r="J54" s="16" t="s">
        <v>6042</v>
      </c>
      <c r="K54" s="16" t="s">
        <v>130</v>
      </c>
      <c r="L54" s="21">
        <v>3</v>
      </c>
      <c r="M54" s="24" t="s">
        <v>129</v>
      </c>
      <c r="N54" s="16" t="s">
        <v>129</v>
      </c>
      <c r="O54" s="47">
        <v>20</v>
      </c>
    </row>
    <row r="55" spans="2:15" s="2" customFormat="1" ht="26.25" x14ac:dyDescent="0.4">
      <c r="B55" s="4">
        <v>48</v>
      </c>
      <c r="C55" s="14" t="s">
        <v>25</v>
      </c>
      <c r="D55" s="17" t="s">
        <v>4998</v>
      </c>
      <c r="E55" s="14" t="s">
        <v>3874</v>
      </c>
      <c r="F55" s="31" t="s">
        <v>323</v>
      </c>
      <c r="G55" s="31" t="s">
        <v>323</v>
      </c>
      <c r="H55" s="15">
        <v>600</v>
      </c>
      <c r="I55" s="16" t="s">
        <v>127</v>
      </c>
      <c r="J55" s="16" t="s">
        <v>6042</v>
      </c>
      <c r="K55" s="16" t="s">
        <v>130</v>
      </c>
      <c r="L55" s="21">
        <v>1</v>
      </c>
      <c r="M55" s="24" t="s">
        <v>129</v>
      </c>
      <c r="N55" s="16" t="s">
        <v>129</v>
      </c>
      <c r="O55" s="47">
        <v>20</v>
      </c>
    </row>
    <row r="56" spans="2:15" s="2" customFormat="1" ht="26.25" x14ac:dyDescent="0.4">
      <c r="B56" s="4">
        <v>49</v>
      </c>
      <c r="C56" s="14" t="s">
        <v>25</v>
      </c>
      <c r="D56" s="17" t="s">
        <v>4999</v>
      </c>
      <c r="E56" s="14" t="s">
        <v>3875</v>
      </c>
      <c r="F56" s="31" t="s">
        <v>323</v>
      </c>
      <c r="G56" s="31" t="s">
        <v>323</v>
      </c>
      <c r="H56" s="15">
        <v>9000</v>
      </c>
      <c r="I56" s="16" t="s">
        <v>126</v>
      </c>
      <c r="J56" s="16" t="s">
        <v>129</v>
      </c>
      <c r="K56" s="16" t="s">
        <v>130</v>
      </c>
      <c r="L56" s="21">
        <v>3</v>
      </c>
      <c r="M56" s="24" t="s">
        <v>129</v>
      </c>
      <c r="N56" s="16" t="s">
        <v>129</v>
      </c>
      <c r="O56" s="47">
        <v>40</v>
      </c>
    </row>
    <row r="57" spans="2:15" s="2" customFormat="1" ht="13.15" x14ac:dyDescent="0.4">
      <c r="B57" s="4">
        <v>50</v>
      </c>
      <c r="C57" s="14" t="s">
        <v>25</v>
      </c>
      <c r="D57" s="17" t="s">
        <v>5000</v>
      </c>
      <c r="E57" s="14" t="s">
        <v>3876</v>
      </c>
      <c r="F57" s="31" t="s">
        <v>323</v>
      </c>
      <c r="G57" s="31" t="s">
        <v>323</v>
      </c>
      <c r="H57" s="15">
        <v>100</v>
      </c>
      <c r="I57" s="16" t="s">
        <v>127</v>
      </c>
      <c r="J57" s="16" t="s">
        <v>6043</v>
      </c>
      <c r="K57" s="16" t="s">
        <v>130</v>
      </c>
      <c r="L57" s="21">
        <v>3</v>
      </c>
      <c r="M57" s="24" t="s">
        <v>129</v>
      </c>
      <c r="N57" s="16" t="s">
        <v>129</v>
      </c>
      <c r="O57" s="47">
        <v>54</v>
      </c>
    </row>
    <row r="58" spans="2:15" s="2" customFormat="1" ht="13.15" x14ac:dyDescent="0.4">
      <c r="B58" s="4">
        <v>51</v>
      </c>
      <c r="C58" s="14" t="s">
        <v>25</v>
      </c>
      <c r="D58" s="17" t="s">
        <v>5001</v>
      </c>
      <c r="E58" s="14" t="s">
        <v>3877</v>
      </c>
      <c r="F58" s="31" t="s">
        <v>323</v>
      </c>
      <c r="G58" s="31" t="s">
        <v>323</v>
      </c>
      <c r="H58" s="15">
        <v>1700</v>
      </c>
      <c r="I58" s="16" t="s">
        <v>127</v>
      </c>
      <c r="J58" s="16" t="s">
        <v>6042</v>
      </c>
      <c r="K58" s="16" t="s">
        <v>130</v>
      </c>
      <c r="L58" s="21">
        <v>3</v>
      </c>
      <c r="M58" s="24" t="s">
        <v>129</v>
      </c>
      <c r="N58" s="16" t="s">
        <v>129</v>
      </c>
      <c r="O58" s="47">
        <v>21</v>
      </c>
    </row>
    <row r="59" spans="2:15" s="2" customFormat="1" ht="13.15" x14ac:dyDescent="0.4">
      <c r="B59" s="4">
        <v>52</v>
      </c>
      <c r="C59" s="14" t="s">
        <v>25</v>
      </c>
      <c r="D59" s="17" t="s">
        <v>5002</v>
      </c>
      <c r="E59" s="14" t="s">
        <v>3878</v>
      </c>
      <c r="F59" s="31" t="s">
        <v>323</v>
      </c>
      <c r="G59" s="31" t="s">
        <v>323</v>
      </c>
      <c r="H59" s="15">
        <v>13300</v>
      </c>
      <c r="I59" s="16" t="s">
        <v>126</v>
      </c>
      <c r="J59" s="16" t="s">
        <v>129</v>
      </c>
      <c r="K59" s="16" t="s">
        <v>130</v>
      </c>
      <c r="L59" s="21">
        <v>3</v>
      </c>
      <c r="M59" s="24" t="s">
        <v>129</v>
      </c>
      <c r="N59" s="16" t="s">
        <v>129</v>
      </c>
      <c r="O59" s="47">
        <v>115</v>
      </c>
    </row>
    <row r="60" spans="2:15" s="2" customFormat="1" ht="13.15" x14ac:dyDescent="0.4">
      <c r="B60" s="4">
        <v>53</v>
      </c>
      <c r="C60" s="14" t="s">
        <v>25</v>
      </c>
      <c r="D60" s="17" t="s">
        <v>5003</v>
      </c>
      <c r="E60" s="14" t="s">
        <v>3879</v>
      </c>
      <c r="F60" s="31" t="s">
        <v>323</v>
      </c>
      <c r="G60" s="31" t="s">
        <v>323</v>
      </c>
      <c r="H60" s="15">
        <v>1100</v>
      </c>
      <c r="I60" s="16" t="s">
        <v>127</v>
      </c>
      <c r="J60" s="16" t="s">
        <v>6042</v>
      </c>
      <c r="K60" s="16" t="s">
        <v>130</v>
      </c>
      <c r="L60" s="21">
        <v>3</v>
      </c>
      <c r="M60" s="24" t="s">
        <v>129</v>
      </c>
      <c r="N60" s="16" t="s">
        <v>129</v>
      </c>
      <c r="O60" s="47">
        <v>25</v>
      </c>
    </row>
    <row r="61" spans="2:15" s="2" customFormat="1" ht="26.25" x14ac:dyDescent="0.4">
      <c r="B61" s="4">
        <v>54</v>
      </c>
      <c r="C61" s="14" t="s">
        <v>25</v>
      </c>
      <c r="D61" s="17" t="s">
        <v>5004</v>
      </c>
      <c r="E61" s="14" t="s">
        <v>3880</v>
      </c>
      <c r="F61" s="31" t="s">
        <v>323</v>
      </c>
      <c r="G61" s="31" t="s">
        <v>323</v>
      </c>
      <c r="H61" s="15">
        <v>1700</v>
      </c>
      <c r="I61" s="16" t="s">
        <v>127</v>
      </c>
      <c r="J61" s="16" t="s">
        <v>6042</v>
      </c>
      <c r="K61" s="16" t="s">
        <v>130</v>
      </c>
      <c r="L61" s="21">
        <v>3</v>
      </c>
      <c r="M61" s="24" t="s">
        <v>129</v>
      </c>
      <c r="N61" s="16" t="s">
        <v>129</v>
      </c>
      <c r="O61" s="47">
        <v>35</v>
      </c>
    </row>
    <row r="62" spans="2:15" s="2" customFormat="1" ht="26.25" x14ac:dyDescent="0.4">
      <c r="B62" s="4">
        <v>55</v>
      </c>
      <c r="C62" s="14" t="s">
        <v>25</v>
      </c>
      <c r="D62" s="17" t="s">
        <v>5005</v>
      </c>
      <c r="E62" s="14" t="s">
        <v>3881</v>
      </c>
      <c r="F62" s="31" t="s">
        <v>323</v>
      </c>
      <c r="G62" s="31" t="s">
        <v>323</v>
      </c>
      <c r="H62" s="15">
        <v>51127.465499999984</v>
      </c>
      <c r="I62" s="16" t="s">
        <v>126</v>
      </c>
      <c r="J62" s="16" t="s">
        <v>129</v>
      </c>
      <c r="K62" s="16" t="s">
        <v>130</v>
      </c>
      <c r="L62" s="21">
        <v>3</v>
      </c>
      <c r="M62" s="24" t="s">
        <v>129</v>
      </c>
      <c r="N62" s="16" t="s">
        <v>129</v>
      </c>
      <c r="O62" s="47">
        <v>63</v>
      </c>
    </row>
    <row r="63" spans="2:15" s="2" customFormat="1" ht="13.15" x14ac:dyDescent="0.4">
      <c r="B63" s="4">
        <v>56</v>
      </c>
      <c r="C63" s="14" t="s">
        <v>25</v>
      </c>
      <c r="D63" s="18" t="s">
        <v>5006</v>
      </c>
      <c r="E63" s="18" t="s">
        <v>3882</v>
      </c>
      <c r="F63" s="31" t="s">
        <v>323</v>
      </c>
      <c r="G63" s="31" t="s">
        <v>323</v>
      </c>
      <c r="H63" s="15">
        <v>258653.26214999994</v>
      </c>
      <c r="I63" s="16" t="s">
        <v>126</v>
      </c>
      <c r="J63" s="16" t="s">
        <v>129</v>
      </c>
      <c r="K63" s="16" t="s">
        <v>130</v>
      </c>
      <c r="L63" s="21">
        <v>3</v>
      </c>
      <c r="M63" s="24" t="s">
        <v>129</v>
      </c>
      <c r="N63" s="16" t="s">
        <v>129</v>
      </c>
      <c r="O63" s="47">
        <v>180</v>
      </c>
    </row>
    <row r="64" spans="2:15" s="2" customFormat="1" ht="26.25" x14ac:dyDescent="0.4">
      <c r="B64" s="4">
        <v>57</v>
      </c>
      <c r="C64" s="14" t="s">
        <v>25</v>
      </c>
      <c r="D64" s="17" t="s">
        <v>5007</v>
      </c>
      <c r="E64" s="14" t="s">
        <v>3883</v>
      </c>
      <c r="F64" s="31" t="s">
        <v>323</v>
      </c>
      <c r="G64" s="31" t="s">
        <v>323</v>
      </c>
      <c r="H64" s="15">
        <v>5800</v>
      </c>
      <c r="I64" s="16" t="s">
        <v>126</v>
      </c>
      <c r="J64" s="16" t="s">
        <v>129</v>
      </c>
      <c r="K64" s="16" t="s">
        <v>130</v>
      </c>
      <c r="L64" s="21">
        <v>3</v>
      </c>
      <c r="M64" s="24" t="s">
        <v>129</v>
      </c>
      <c r="N64" s="16" t="s">
        <v>129</v>
      </c>
      <c r="O64" s="47">
        <v>50</v>
      </c>
    </row>
    <row r="65" spans="2:15" s="2" customFormat="1" ht="13.15" x14ac:dyDescent="0.4">
      <c r="B65" s="4">
        <v>58</v>
      </c>
      <c r="C65" s="14" t="s">
        <v>25</v>
      </c>
      <c r="D65" s="17" t="s">
        <v>5008</v>
      </c>
      <c r="E65" s="14" t="s">
        <v>3884</v>
      </c>
      <c r="F65" s="31" t="s">
        <v>323</v>
      </c>
      <c r="G65" s="31" t="s">
        <v>323</v>
      </c>
      <c r="H65" s="15">
        <v>900</v>
      </c>
      <c r="I65" s="16" t="s">
        <v>127</v>
      </c>
      <c r="J65" s="16" t="s">
        <v>6042</v>
      </c>
      <c r="K65" s="16" t="s">
        <v>130</v>
      </c>
      <c r="L65" s="21">
        <v>1</v>
      </c>
      <c r="M65" s="24" t="s">
        <v>129</v>
      </c>
      <c r="N65" s="16" t="s">
        <v>129</v>
      </c>
      <c r="O65" s="47">
        <v>15</v>
      </c>
    </row>
    <row r="66" spans="2:15" s="2" customFormat="1" ht="13.15" x14ac:dyDescent="0.4">
      <c r="B66" s="4">
        <v>59</v>
      </c>
      <c r="C66" s="14" t="s">
        <v>25</v>
      </c>
      <c r="D66" s="17" t="s">
        <v>5008</v>
      </c>
      <c r="E66" s="14" t="s">
        <v>3885</v>
      </c>
      <c r="F66" s="31" t="s">
        <v>323</v>
      </c>
      <c r="G66" s="31" t="s">
        <v>323</v>
      </c>
      <c r="H66" s="15">
        <v>21400</v>
      </c>
      <c r="I66" s="16" t="s">
        <v>126</v>
      </c>
      <c r="J66" s="16" t="s">
        <v>129</v>
      </c>
      <c r="K66" s="16" t="s">
        <v>130</v>
      </c>
      <c r="L66" s="21">
        <v>3</v>
      </c>
      <c r="M66" s="24" t="s">
        <v>129</v>
      </c>
      <c r="N66" s="16" t="s">
        <v>129</v>
      </c>
      <c r="O66" s="47">
        <v>50</v>
      </c>
    </row>
    <row r="67" spans="2:15" s="2" customFormat="1" ht="13.15" x14ac:dyDescent="0.4">
      <c r="B67" s="4">
        <v>60</v>
      </c>
      <c r="C67" s="14" t="s">
        <v>25</v>
      </c>
      <c r="D67" s="17" t="s">
        <v>5008</v>
      </c>
      <c r="E67" s="14" t="s">
        <v>3886</v>
      </c>
      <c r="F67" s="31" t="s">
        <v>323</v>
      </c>
      <c r="G67" s="31" t="s">
        <v>323</v>
      </c>
      <c r="H67" s="15">
        <v>4200</v>
      </c>
      <c r="I67" s="16" t="s">
        <v>127</v>
      </c>
      <c r="J67" s="16" t="s">
        <v>6042</v>
      </c>
      <c r="K67" s="16" t="s">
        <v>130</v>
      </c>
      <c r="L67" s="21">
        <v>3</v>
      </c>
      <c r="M67" s="24" t="s">
        <v>129</v>
      </c>
      <c r="N67" s="16" t="s">
        <v>129</v>
      </c>
      <c r="O67" s="47">
        <v>25</v>
      </c>
    </row>
    <row r="68" spans="2:15" s="2" customFormat="1" ht="26.25" x14ac:dyDescent="0.4">
      <c r="B68" s="4">
        <v>61</v>
      </c>
      <c r="C68" s="14" t="s">
        <v>25</v>
      </c>
      <c r="D68" s="17" t="s">
        <v>5009</v>
      </c>
      <c r="E68" s="14" t="s">
        <v>3887</v>
      </c>
      <c r="F68" s="31" t="s">
        <v>323</v>
      </c>
      <c r="G68" s="31" t="s">
        <v>323</v>
      </c>
      <c r="H68" s="15">
        <v>38500</v>
      </c>
      <c r="I68" s="16" t="s">
        <v>126</v>
      </c>
      <c r="J68" s="16" t="s">
        <v>129</v>
      </c>
      <c r="K68" s="16" t="s">
        <v>130</v>
      </c>
      <c r="L68" s="21">
        <v>3</v>
      </c>
      <c r="M68" s="24" t="s">
        <v>129</v>
      </c>
      <c r="N68" s="16" t="s">
        <v>129</v>
      </c>
      <c r="O68" s="47">
        <v>63</v>
      </c>
    </row>
    <row r="69" spans="2:15" s="2" customFormat="1" ht="26.25" x14ac:dyDescent="0.4">
      <c r="B69" s="4">
        <v>62</v>
      </c>
      <c r="C69" s="14" t="s">
        <v>25</v>
      </c>
      <c r="D69" s="17" t="s">
        <v>5010</v>
      </c>
      <c r="E69" s="14" t="s">
        <v>3888</v>
      </c>
      <c r="F69" s="31" t="s">
        <v>323</v>
      </c>
      <c r="G69" s="31" t="s">
        <v>323</v>
      </c>
      <c r="H69" s="15">
        <v>700</v>
      </c>
      <c r="I69" s="16" t="s">
        <v>127</v>
      </c>
      <c r="J69" s="16" t="s">
        <v>6042</v>
      </c>
      <c r="K69" s="16" t="s">
        <v>130</v>
      </c>
      <c r="L69" s="21">
        <v>3</v>
      </c>
      <c r="M69" s="24" t="s">
        <v>129</v>
      </c>
      <c r="N69" s="16" t="s">
        <v>129</v>
      </c>
      <c r="O69" s="47">
        <v>20</v>
      </c>
    </row>
    <row r="70" spans="2:15" s="2" customFormat="1" ht="26.25" x14ac:dyDescent="0.4">
      <c r="B70" s="4">
        <v>63</v>
      </c>
      <c r="C70" s="14" t="s">
        <v>25</v>
      </c>
      <c r="D70" s="17" t="s">
        <v>5011</v>
      </c>
      <c r="E70" s="14" t="s">
        <v>3889</v>
      </c>
      <c r="F70" s="31" t="s">
        <v>323</v>
      </c>
      <c r="G70" s="31" t="s">
        <v>323</v>
      </c>
      <c r="H70" s="15">
        <v>2800</v>
      </c>
      <c r="I70" s="16" t="s">
        <v>127</v>
      </c>
      <c r="J70" s="16" t="s">
        <v>6042</v>
      </c>
      <c r="K70" s="16" t="s">
        <v>130</v>
      </c>
      <c r="L70" s="21">
        <v>3</v>
      </c>
      <c r="M70" s="24" t="s">
        <v>129</v>
      </c>
      <c r="N70" s="16" t="s">
        <v>129</v>
      </c>
      <c r="O70" s="47">
        <v>20</v>
      </c>
    </row>
    <row r="71" spans="2:15" s="2" customFormat="1" ht="26.25" x14ac:dyDescent="0.4">
      <c r="B71" s="4">
        <v>64</v>
      </c>
      <c r="C71" s="14" t="s">
        <v>25</v>
      </c>
      <c r="D71" s="17" t="s">
        <v>5012</v>
      </c>
      <c r="E71" s="14" t="s">
        <v>3890</v>
      </c>
      <c r="F71" s="31" t="s">
        <v>323</v>
      </c>
      <c r="G71" s="31" t="s">
        <v>323</v>
      </c>
      <c r="H71" s="15">
        <v>31700</v>
      </c>
      <c r="I71" s="16" t="s">
        <v>126</v>
      </c>
      <c r="J71" s="16" t="s">
        <v>129</v>
      </c>
      <c r="K71" s="16" t="s">
        <v>130</v>
      </c>
      <c r="L71" s="21">
        <v>3</v>
      </c>
      <c r="M71" s="24" t="s">
        <v>129</v>
      </c>
      <c r="N71" s="16" t="s">
        <v>129</v>
      </c>
      <c r="O71" s="47">
        <v>120</v>
      </c>
    </row>
    <row r="72" spans="2:15" s="2" customFormat="1" ht="26.25" x14ac:dyDescent="0.4">
      <c r="B72" s="4">
        <v>65</v>
      </c>
      <c r="C72" s="14" t="s">
        <v>25</v>
      </c>
      <c r="D72" s="17" t="s">
        <v>5013</v>
      </c>
      <c r="E72" s="14" t="s">
        <v>3891</v>
      </c>
      <c r="F72" s="31" t="s">
        <v>323</v>
      </c>
      <c r="G72" s="31" t="s">
        <v>323</v>
      </c>
      <c r="H72" s="15">
        <v>12217.262399999998</v>
      </c>
      <c r="I72" s="16" t="s">
        <v>126</v>
      </c>
      <c r="J72" s="16" t="s">
        <v>129</v>
      </c>
      <c r="K72" s="16" t="s">
        <v>130</v>
      </c>
      <c r="L72" s="21">
        <v>3</v>
      </c>
      <c r="M72" s="24" t="s">
        <v>129</v>
      </c>
      <c r="N72" s="16" t="s">
        <v>129</v>
      </c>
      <c r="O72" s="47">
        <v>36</v>
      </c>
    </row>
    <row r="73" spans="2:15" s="2" customFormat="1" ht="39.4" x14ac:dyDescent="0.4">
      <c r="B73" s="4">
        <v>66</v>
      </c>
      <c r="C73" s="14" t="s">
        <v>25</v>
      </c>
      <c r="D73" s="17" t="s">
        <v>5014</v>
      </c>
      <c r="E73" s="14" t="s">
        <v>3892</v>
      </c>
      <c r="F73" s="31" t="s">
        <v>323</v>
      </c>
      <c r="G73" s="31" t="s">
        <v>323</v>
      </c>
      <c r="H73" s="15">
        <v>200</v>
      </c>
      <c r="I73" s="16" t="s">
        <v>127</v>
      </c>
      <c r="J73" s="16" t="s">
        <v>6042</v>
      </c>
      <c r="K73" s="16" t="s">
        <v>130</v>
      </c>
      <c r="L73" s="21">
        <v>3</v>
      </c>
      <c r="M73" s="24" t="s">
        <v>129</v>
      </c>
      <c r="N73" s="16" t="s">
        <v>129</v>
      </c>
      <c r="O73" s="47">
        <v>40</v>
      </c>
    </row>
    <row r="74" spans="2:15" s="2" customFormat="1" ht="26.25" x14ac:dyDescent="0.4">
      <c r="B74" s="4">
        <v>67</v>
      </c>
      <c r="C74" s="14" t="s">
        <v>25</v>
      </c>
      <c r="D74" s="17" t="s">
        <v>5015</v>
      </c>
      <c r="E74" s="14" t="s">
        <v>3893</v>
      </c>
      <c r="F74" s="31" t="s">
        <v>323</v>
      </c>
      <c r="G74" s="31" t="s">
        <v>323</v>
      </c>
      <c r="H74" s="15">
        <v>8700</v>
      </c>
      <c r="I74" s="16" t="s">
        <v>126</v>
      </c>
      <c r="J74" s="16" t="s">
        <v>129</v>
      </c>
      <c r="K74" s="16" t="s">
        <v>130</v>
      </c>
      <c r="L74" s="21">
        <v>3</v>
      </c>
      <c r="M74" s="24" t="s">
        <v>129</v>
      </c>
      <c r="N74" s="16" t="s">
        <v>129</v>
      </c>
      <c r="O74" s="47">
        <v>21</v>
      </c>
    </row>
    <row r="75" spans="2:15" s="2" customFormat="1" ht="26.25" x14ac:dyDescent="0.4">
      <c r="B75" s="4">
        <v>68</v>
      </c>
      <c r="C75" s="14" t="s">
        <v>25</v>
      </c>
      <c r="D75" s="17" t="s">
        <v>5016</v>
      </c>
      <c r="E75" s="14" t="s">
        <v>3894</v>
      </c>
      <c r="F75" s="31" t="s">
        <v>323</v>
      </c>
      <c r="G75" s="31" t="s">
        <v>323</v>
      </c>
      <c r="H75" s="15">
        <v>300</v>
      </c>
      <c r="I75" s="16" t="s">
        <v>127</v>
      </c>
      <c r="J75" s="16" t="s">
        <v>6042</v>
      </c>
      <c r="K75" s="16" t="s">
        <v>130</v>
      </c>
      <c r="L75" s="21">
        <v>3</v>
      </c>
      <c r="M75" s="24" t="s">
        <v>129</v>
      </c>
      <c r="N75" s="16" t="s">
        <v>129</v>
      </c>
      <c r="O75" s="47">
        <v>40</v>
      </c>
    </row>
    <row r="76" spans="2:15" s="2" customFormat="1" ht="26.25" x14ac:dyDescent="0.4">
      <c r="B76" s="4">
        <v>69</v>
      </c>
      <c r="C76" s="14" t="s">
        <v>25</v>
      </c>
      <c r="D76" s="17" t="s">
        <v>5017</v>
      </c>
      <c r="E76" s="14" t="s">
        <v>3895</v>
      </c>
      <c r="F76" s="31" t="s">
        <v>323</v>
      </c>
      <c r="G76" s="31" t="s">
        <v>323</v>
      </c>
      <c r="H76" s="15">
        <v>25800</v>
      </c>
      <c r="I76" s="16" t="s">
        <v>126</v>
      </c>
      <c r="J76" s="16" t="s">
        <v>129</v>
      </c>
      <c r="K76" s="16" t="s">
        <v>130</v>
      </c>
      <c r="L76" s="21">
        <v>3</v>
      </c>
      <c r="M76" s="24" t="s">
        <v>129</v>
      </c>
      <c r="N76" s="16" t="s">
        <v>129</v>
      </c>
      <c r="O76" s="47">
        <v>32</v>
      </c>
    </row>
    <row r="77" spans="2:15" s="2" customFormat="1" ht="26.25" x14ac:dyDescent="0.4">
      <c r="B77" s="4">
        <v>70</v>
      </c>
      <c r="C77" s="14" t="s">
        <v>25</v>
      </c>
      <c r="D77" s="17" t="s">
        <v>5018</v>
      </c>
      <c r="E77" s="14" t="s">
        <v>3896</v>
      </c>
      <c r="F77" s="31" t="s">
        <v>323</v>
      </c>
      <c r="G77" s="31" t="s">
        <v>323</v>
      </c>
      <c r="H77" s="15">
        <v>800</v>
      </c>
      <c r="I77" s="16" t="s">
        <v>127</v>
      </c>
      <c r="J77" s="16" t="s">
        <v>6042</v>
      </c>
      <c r="K77" s="16" t="s">
        <v>130</v>
      </c>
      <c r="L77" s="21">
        <v>3</v>
      </c>
      <c r="M77" s="24" t="s">
        <v>129</v>
      </c>
      <c r="N77" s="16" t="s">
        <v>129</v>
      </c>
      <c r="O77" s="47">
        <v>20</v>
      </c>
    </row>
    <row r="78" spans="2:15" s="2" customFormat="1" ht="26.25" x14ac:dyDescent="0.4">
      <c r="B78" s="4">
        <v>71</v>
      </c>
      <c r="C78" s="14" t="s">
        <v>25</v>
      </c>
      <c r="D78" s="17" t="s">
        <v>5019</v>
      </c>
      <c r="E78" s="14" t="s">
        <v>3897</v>
      </c>
      <c r="F78" s="31" t="s">
        <v>323</v>
      </c>
      <c r="G78" s="31" t="s">
        <v>323</v>
      </c>
      <c r="H78" s="15">
        <v>10200</v>
      </c>
      <c r="I78" s="16" t="s">
        <v>126</v>
      </c>
      <c r="J78" s="16" t="s">
        <v>129</v>
      </c>
      <c r="K78" s="16" t="s">
        <v>130</v>
      </c>
      <c r="L78" s="21">
        <v>3</v>
      </c>
      <c r="M78" s="24" t="s">
        <v>129</v>
      </c>
      <c r="N78" s="16" t="s">
        <v>129</v>
      </c>
      <c r="O78" s="47">
        <v>40</v>
      </c>
    </row>
    <row r="79" spans="2:15" s="2" customFormat="1" ht="26.25" x14ac:dyDescent="0.4">
      <c r="B79" s="4">
        <v>72</v>
      </c>
      <c r="C79" s="14" t="s">
        <v>25</v>
      </c>
      <c r="D79" s="17" t="s">
        <v>5020</v>
      </c>
      <c r="E79" s="14" t="s">
        <v>3898</v>
      </c>
      <c r="F79" s="31" t="s">
        <v>323</v>
      </c>
      <c r="G79" s="31" t="s">
        <v>323</v>
      </c>
      <c r="H79" s="15">
        <v>300</v>
      </c>
      <c r="I79" s="16" t="s">
        <v>127</v>
      </c>
      <c r="J79" s="16" t="s">
        <v>6042</v>
      </c>
      <c r="K79" s="16" t="s">
        <v>130</v>
      </c>
      <c r="L79" s="21">
        <v>3</v>
      </c>
      <c r="M79" s="24" t="s">
        <v>129</v>
      </c>
      <c r="N79" s="16" t="s">
        <v>129</v>
      </c>
      <c r="O79" s="47">
        <v>16</v>
      </c>
    </row>
    <row r="80" spans="2:15" s="2" customFormat="1" ht="26.25" x14ac:dyDescent="0.4">
      <c r="B80" s="4">
        <v>73</v>
      </c>
      <c r="C80" s="14" t="s">
        <v>25</v>
      </c>
      <c r="D80" s="18" t="s">
        <v>5021</v>
      </c>
      <c r="E80" s="18" t="s">
        <v>3899</v>
      </c>
      <c r="F80" s="31" t="s">
        <v>323</v>
      </c>
      <c r="G80" s="31" t="s">
        <v>323</v>
      </c>
      <c r="H80" s="15">
        <v>700</v>
      </c>
      <c r="I80" s="16" t="s">
        <v>127</v>
      </c>
      <c r="J80" s="16" t="s">
        <v>6042</v>
      </c>
      <c r="K80" s="16" t="s">
        <v>130</v>
      </c>
      <c r="L80" s="21">
        <v>3</v>
      </c>
      <c r="M80" s="24" t="s">
        <v>129</v>
      </c>
      <c r="N80" s="16" t="s">
        <v>129</v>
      </c>
      <c r="O80" s="47">
        <v>20</v>
      </c>
    </row>
    <row r="81" spans="2:15" s="2" customFormat="1" ht="26.25" x14ac:dyDescent="0.4">
      <c r="B81" s="4">
        <v>74</v>
      </c>
      <c r="C81" s="14" t="s">
        <v>25</v>
      </c>
      <c r="D81" s="17" t="s">
        <v>5022</v>
      </c>
      <c r="E81" s="14" t="s">
        <v>3900</v>
      </c>
      <c r="F81" s="31" t="s">
        <v>323</v>
      </c>
      <c r="G81" s="31" t="s">
        <v>323</v>
      </c>
      <c r="H81" s="15">
        <v>1000</v>
      </c>
      <c r="I81" s="16" t="s">
        <v>127</v>
      </c>
      <c r="J81" s="16" t="s">
        <v>6042</v>
      </c>
      <c r="K81" s="16" t="s">
        <v>130</v>
      </c>
      <c r="L81" s="21">
        <v>3</v>
      </c>
      <c r="M81" s="24" t="s">
        <v>129</v>
      </c>
      <c r="N81" s="16" t="s">
        <v>129</v>
      </c>
      <c r="O81" s="47">
        <v>25</v>
      </c>
    </row>
    <row r="82" spans="2:15" s="2" customFormat="1" ht="26.25" x14ac:dyDescent="0.4">
      <c r="B82" s="4">
        <v>75</v>
      </c>
      <c r="C82" s="14" t="s">
        <v>25</v>
      </c>
      <c r="D82" s="17" t="s">
        <v>5023</v>
      </c>
      <c r="E82" s="14" t="s">
        <v>3901</v>
      </c>
      <c r="F82" s="31" t="s">
        <v>323</v>
      </c>
      <c r="G82" s="31" t="s">
        <v>323</v>
      </c>
      <c r="H82" s="15">
        <v>500</v>
      </c>
      <c r="I82" s="16" t="s">
        <v>127</v>
      </c>
      <c r="J82" s="16" t="s">
        <v>6042</v>
      </c>
      <c r="K82" s="16" t="s">
        <v>130</v>
      </c>
      <c r="L82" s="21">
        <v>3</v>
      </c>
      <c r="M82" s="24" t="s">
        <v>129</v>
      </c>
      <c r="N82" s="16" t="s">
        <v>129</v>
      </c>
      <c r="O82" s="47">
        <v>25</v>
      </c>
    </row>
    <row r="83" spans="2:15" s="2" customFormat="1" ht="26.25" x14ac:dyDescent="0.4">
      <c r="B83" s="4">
        <v>76</v>
      </c>
      <c r="C83" s="14" t="s">
        <v>25</v>
      </c>
      <c r="D83" s="17" t="s">
        <v>5024</v>
      </c>
      <c r="E83" s="14" t="s">
        <v>3902</v>
      </c>
      <c r="F83" s="31" t="s">
        <v>323</v>
      </c>
      <c r="G83" s="31" t="s">
        <v>323</v>
      </c>
      <c r="H83" s="15">
        <v>200</v>
      </c>
      <c r="I83" s="16" t="s">
        <v>127</v>
      </c>
      <c r="J83" s="16" t="s">
        <v>6042</v>
      </c>
      <c r="K83" s="16" t="s">
        <v>130</v>
      </c>
      <c r="L83" s="21">
        <v>3</v>
      </c>
      <c r="M83" s="24" t="s">
        <v>129</v>
      </c>
      <c r="N83" s="16" t="s">
        <v>129</v>
      </c>
      <c r="O83" s="47">
        <v>20</v>
      </c>
    </row>
    <row r="84" spans="2:15" s="2" customFormat="1" ht="26.25" x14ac:dyDescent="0.4">
      <c r="B84" s="4">
        <v>77</v>
      </c>
      <c r="C84" s="14" t="s">
        <v>25</v>
      </c>
      <c r="D84" s="17" t="s">
        <v>5025</v>
      </c>
      <c r="E84" s="14" t="s">
        <v>3903</v>
      </c>
      <c r="F84" s="31" t="s">
        <v>323</v>
      </c>
      <c r="G84" s="31" t="s">
        <v>323</v>
      </c>
      <c r="H84" s="15">
        <v>8300</v>
      </c>
      <c r="I84" s="16" t="s">
        <v>126</v>
      </c>
      <c r="J84" s="16" t="s">
        <v>129</v>
      </c>
      <c r="K84" s="16" t="s">
        <v>130</v>
      </c>
      <c r="L84" s="21">
        <v>3</v>
      </c>
      <c r="M84" s="24" t="s">
        <v>129</v>
      </c>
      <c r="N84" s="16" t="s">
        <v>129</v>
      </c>
      <c r="O84" s="47">
        <v>20</v>
      </c>
    </row>
    <row r="85" spans="2:15" s="2" customFormat="1" ht="26.25" x14ac:dyDescent="0.4">
      <c r="B85" s="4">
        <v>78</v>
      </c>
      <c r="C85" s="14" t="s">
        <v>25</v>
      </c>
      <c r="D85" s="17" t="s">
        <v>5026</v>
      </c>
      <c r="E85" s="14" t="s">
        <v>3904</v>
      </c>
      <c r="F85" s="31" t="s">
        <v>323</v>
      </c>
      <c r="G85" s="31" t="s">
        <v>323</v>
      </c>
      <c r="H85" s="15">
        <v>2500</v>
      </c>
      <c r="I85" s="16" t="s">
        <v>127</v>
      </c>
      <c r="J85" s="16" t="s">
        <v>6042</v>
      </c>
      <c r="K85" s="16" t="s">
        <v>130</v>
      </c>
      <c r="L85" s="21">
        <v>3</v>
      </c>
      <c r="M85" s="24" t="s">
        <v>129</v>
      </c>
      <c r="N85" s="16" t="s">
        <v>129</v>
      </c>
      <c r="O85" s="47">
        <v>20</v>
      </c>
    </row>
    <row r="86" spans="2:15" s="2" customFormat="1" ht="26.25" x14ac:dyDescent="0.4">
      <c r="B86" s="4">
        <v>79</v>
      </c>
      <c r="C86" s="14" t="s">
        <v>25</v>
      </c>
      <c r="D86" s="17" t="s">
        <v>5027</v>
      </c>
      <c r="E86" s="14" t="s">
        <v>3905</v>
      </c>
      <c r="F86" s="31" t="s">
        <v>323</v>
      </c>
      <c r="G86" s="31" t="s">
        <v>323</v>
      </c>
      <c r="H86" s="15">
        <v>500</v>
      </c>
      <c r="I86" s="16" t="s">
        <v>127</v>
      </c>
      <c r="J86" s="16" t="s">
        <v>6042</v>
      </c>
      <c r="K86" s="16" t="s">
        <v>130</v>
      </c>
      <c r="L86" s="21">
        <v>3</v>
      </c>
      <c r="M86" s="24" t="s">
        <v>129</v>
      </c>
      <c r="N86" s="16" t="s">
        <v>129</v>
      </c>
      <c r="O86" s="47">
        <v>20</v>
      </c>
    </row>
    <row r="87" spans="2:15" s="2" customFormat="1" ht="26.25" x14ac:dyDescent="0.4">
      <c r="B87" s="4">
        <v>80</v>
      </c>
      <c r="C87" s="14" t="s">
        <v>25</v>
      </c>
      <c r="D87" s="17" t="s">
        <v>5028</v>
      </c>
      <c r="E87" s="14" t="s">
        <v>3906</v>
      </c>
      <c r="F87" s="31" t="s">
        <v>323</v>
      </c>
      <c r="G87" s="31" t="s">
        <v>323</v>
      </c>
      <c r="H87" s="15">
        <v>2000</v>
      </c>
      <c r="I87" s="16" t="s">
        <v>127</v>
      </c>
      <c r="J87" s="16" t="s">
        <v>6042</v>
      </c>
      <c r="K87" s="16" t="s">
        <v>130</v>
      </c>
      <c r="L87" s="21">
        <v>3</v>
      </c>
      <c r="M87" s="24" t="s">
        <v>129</v>
      </c>
      <c r="N87" s="16" t="s">
        <v>129</v>
      </c>
      <c r="O87" s="47">
        <v>20</v>
      </c>
    </row>
    <row r="88" spans="2:15" s="2" customFormat="1" ht="13.15" x14ac:dyDescent="0.4">
      <c r="B88" s="4">
        <v>81</v>
      </c>
      <c r="C88" s="14" t="s">
        <v>25</v>
      </c>
      <c r="D88" s="17" t="s">
        <v>5029</v>
      </c>
      <c r="E88" s="14" t="s">
        <v>3907</v>
      </c>
      <c r="F88" s="31" t="s">
        <v>323</v>
      </c>
      <c r="G88" s="31" t="s">
        <v>323</v>
      </c>
      <c r="H88" s="15">
        <v>200</v>
      </c>
      <c r="I88" s="16" t="s">
        <v>127</v>
      </c>
      <c r="J88" s="16" t="s">
        <v>6042</v>
      </c>
      <c r="K88" s="16" t="s">
        <v>130</v>
      </c>
      <c r="L88" s="21">
        <v>1</v>
      </c>
      <c r="M88" s="24" t="s">
        <v>129</v>
      </c>
      <c r="N88" s="16" t="s">
        <v>129</v>
      </c>
      <c r="O88" s="47">
        <v>20</v>
      </c>
    </row>
    <row r="89" spans="2:15" s="2" customFormat="1" ht="13.15" x14ac:dyDescent="0.4">
      <c r="B89" s="4">
        <v>82</v>
      </c>
      <c r="C89" s="14" t="s">
        <v>25</v>
      </c>
      <c r="D89" s="17" t="s">
        <v>5030</v>
      </c>
      <c r="E89" s="14" t="s">
        <v>3908</v>
      </c>
      <c r="F89" s="31" t="s">
        <v>323</v>
      </c>
      <c r="G89" s="31" t="s">
        <v>323</v>
      </c>
      <c r="H89" s="15">
        <v>100</v>
      </c>
      <c r="I89" s="16" t="s">
        <v>127</v>
      </c>
      <c r="J89" s="16" t="s">
        <v>6042</v>
      </c>
      <c r="K89" s="16" t="s">
        <v>130</v>
      </c>
      <c r="L89" s="21">
        <v>1</v>
      </c>
      <c r="M89" s="24" t="s">
        <v>129</v>
      </c>
      <c r="N89" s="16" t="s">
        <v>129</v>
      </c>
      <c r="O89" s="47">
        <v>16</v>
      </c>
    </row>
    <row r="90" spans="2:15" s="2" customFormat="1" ht="26.25" x14ac:dyDescent="0.4">
      <c r="B90" s="4">
        <v>83</v>
      </c>
      <c r="C90" s="14" t="s">
        <v>25</v>
      </c>
      <c r="D90" s="17" t="s">
        <v>5031</v>
      </c>
      <c r="E90" s="14" t="s">
        <v>3909</v>
      </c>
      <c r="F90" s="31" t="s">
        <v>323</v>
      </c>
      <c r="G90" s="31" t="s">
        <v>323</v>
      </c>
      <c r="H90" s="15">
        <v>500</v>
      </c>
      <c r="I90" s="16" t="s">
        <v>127</v>
      </c>
      <c r="J90" s="16" t="s">
        <v>6042</v>
      </c>
      <c r="K90" s="16" t="s">
        <v>130</v>
      </c>
      <c r="L90" s="21">
        <v>3</v>
      </c>
      <c r="M90" s="24" t="s">
        <v>129</v>
      </c>
      <c r="N90" s="16" t="s">
        <v>129</v>
      </c>
      <c r="O90" s="47">
        <v>32</v>
      </c>
    </row>
    <row r="91" spans="2:15" s="2" customFormat="1" ht="26.25" x14ac:dyDescent="0.4">
      <c r="B91" s="4">
        <v>84</v>
      </c>
      <c r="C91" s="14" t="s">
        <v>25</v>
      </c>
      <c r="D91" s="17" t="s">
        <v>5032</v>
      </c>
      <c r="E91" s="14" t="s">
        <v>3910</v>
      </c>
      <c r="F91" s="31" t="s">
        <v>323</v>
      </c>
      <c r="G91" s="31" t="s">
        <v>323</v>
      </c>
      <c r="H91" s="15">
        <v>2200</v>
      </c>
      <c r="I91" s="16" t="s">
        <v>127</v>
      </c>
      <c r="J91" s="16" t="s">
        <v>6042</v>
      </c>
      <c r="K91" s="16" t="s">
        <v>130</v>
      </c>
      <c r="L91" s="21">
        <v>3</v>
      </c>
      <c r="M91" s="24" t="s">
        <v>129</v>
      </c>
      <c r="N91" s="16" t="s">
        <v>129</v>
      </c>
      <c r="O91" s="47">
        <v>32</v>
      </c>
    </row>
    <row r="92" spans="2:15" s="2" customFormat="1" ht="26.25" x14ac:dyDescent="0.4">
      <c r="B92" s="4">
        <v>85</v>
      </c>
      <c r="C92" s="14" t="s">
        <v>25</v>
      </c>
      <c r="D92" s="17" t="s">
        <v>5033</v>
      </c>
      <c r="E92" s="14" t="s">
        <v>3911</v>
      </c>
      <c r="F92" s="31" t="s">
        <v>323</v>
      </c>
      <c r="G92" s="31" t="s">
        <v>323</v>
      </c>
      <c r="H92" s="15">
        <v>700</v>
      </c>
      <c r="I92" s="16" t="s">
        <v>127</v>
      </c>
      <c r="J92" s="16" t="s">
        <v>6042</v>
      </c>
      <c r="K92" s="16" t="s">
        <v>130</v>
      </c>
      <c r="L92" s="21">
        <v>3</v>
      </c>
      <c r="M92" s="24" t="s">
        <v>129</v>
      </c>
      <c r="N92" s="16" t="s">
        <v>129</v>
      </c>
      <c r="O92" s="47">
        <v>25</v>
      </c>
    </row>
    <row r="93" spans="2:15" s="2" customFormat="1" ht="26.25" x14ac:dyDescent="0.4">
      <c r="B93" s="4">
        <v>86</v>
      </c>
      <c r="C93" s="14" t="s">
        <v>25</v>
      </c>
      <c r="D93" s="17" t="s">
        <v>5034</v>
      </c>
      <c r="E93" s="14" t="s">
        <v>3912</v>
      </c>
      <c r="F93" s="31" t="s">
        <v>323</v>
      </c>
      <c r="G93" s="31" t="s">
        <v>323</v>
      </c>
      <c r="H93" s="15">
        <v>900</v>
      </c>
      <c r="I93" s="16" t="s">
        <v>127</v>
      </c>
      <c r="J93" s="16" t="s">
        <v>6042</v>
      </c>
      <c r="K93" s="16" t="s">
        <v>130</v>
      </c>
      <c r="L93" s="21">
        <v>3</v>
      </c>
      <c r="M93" s="24" t="s">
        <v>129</v>
      </c>
      <c r="N93" s="16" t="s">
        <v>129</v>
      </c>
      <c r="O93" s="47">
        <v>16</v>
      </c>
    </row>
    <row r="94" spans="2:15" s="2" customFormat="1" ht="26.25" x14ac:dyDescent="0.4">
      <c r="B94" s="4">
        <v>87</v>
      </c>
      <c r="C94" s="14" t="s">
        <v>25</v>
      </c>
      <c r="D94" s="17" t="s">
        <v>5035</v>
      </c>
      <c r="E94" s="14" t="s">
        <v>3913</v>
      </c>
      <c r="F94" s="31" t="s">
        <v>323</v>
      </c>
      <c r="G94" s="31" t="s">
        <v>323</v>
      </c>
      <c r="H94" s="15">
        <v>700</v>
      </c>
      <c r="I94" s="16" t="s">
        <v>127</v>
      </c>
      <c r="J94" s="16" t="s">
        <v>6042</v>
      </c>
      <c r="K94" s="16" t="s">
        <v>130</v>
      </c>
      <c r="L94" s="21">
        <v>3</v>
      </c>
      <c r="M94" s="24" t="s">
        <v>129</v>
      </c>
      <c r="N94" s="16" t="s">
        <v>129</v>
      </c>
      <c r="O94" s="47">
        <v>16</v>
      </c>
    </row>
    <row r="95" spans="2:15" s="2" customFormat="1" ht="26.25" x14ac:dyDescent="0.4">
      <c r="B95" s="4">
        <v>88</v>
      </c>
      <c r="C95" s="14" t="s">
        <v>25</v>
      </c>
      <c r="D95" s="17" t="s">
        <v>5036</v>
      </c>
      <c r="E95" s="14" t="s">
        <v>3914</v>
      </c>
      <c r="F95" s="31" t="s">
        <v>323</v>
      </c>
      <c r="G95" s="31" t="s">
        <v>323</v>
      </c>
      <c r="H95" s="15">
        <v>4300</v>
      </c>
      <c r="I95" s="16" t="s">
        <v>126</v>
      </c>
      <c r="J95" s="16" t="s">
        <v>129</v>
      </c>
      <c r="K95" s="16" t="s">
        <v>130</v>
      </c>
      <c r="L95" s="21">
        <v>3</v>
      </c>
      <c r="M95" s="24" t="s">
        <v>129</v>
      </c>
      <c r="N95" s="16" t="s">
        <v>129</v>
      </c>
      <c r="O95" s="47">
        <v>16</v>
      </c>
    </row>
    <row r="96" spans="2:15" s="2" customFormat="1" ht="13.15" x14ac:dyDescent="0.4">
      <c r="B96" s="4">
        <v>89</v>
      </c>
      <c r="C96" s="14" t="s">
        <v>25</v>
      </c>
      <c r="D96" s="17" t="s">
        <v>5037</v>
      </c>
      <c r="E96" s="14" t="s">
        <v>3915</v>
      </c>
      <c r="F96" s="31" t="s">
        <v>323</v>
      </c>
      <c r="G96" s="31" t="s">
        <v>323</v>
      </c>
      <c r="H96" s="15">
        <v>18600</v>
      </c>
      <c r="I96" s="16" t="s">
        <v>126</v>
      </c>
      <c r="J96" s="16" t="s">
        <v>129</v>
      </c>
      <c r="K96" s="16" t="s">
        <v>130</v>
      </c>
      <c r="L96" s="21">
        <v>3</v>
      </c>
      <c r="M96" s="24" t="s">
        <v>129</v>
      </c>
      <c r="N96" s="16" t="s">
        <v>129</v>
      </c>
      <c r="O96" s="47">
        <v>32</v>
      </c>
    </row>
    <row r="97" spans="2:15" s="2" customFormat="1" ht="26.25" x14ac:dyDescent="0.4">
      <c r="B97" s="4">
        <v>90</v>
      </c>
      <c r="C97" s="14" t="s">
        <v>25</v>
      </c>
      <c r="D97" s="17" t="s">
        <v>5038</v>
      </c>
      <c r="E97" s="14" t="s">
        <v>3916</v>
      </c>
      <c r="F97" s="31" t="s">
        <v>323</v>
      </c>
      <c r="G97" s="31" t="s">
        <v>323</v>
      </c>
      <c r="H97" s="15">
        <v>4400</v>
      </c>
      <c r="I97" s="16" t="s">
        <v>126</v>
      </c>
      <c r="J97" s="16" t="s">
        <v>129</v>
      </c>
      <c r="K97" s="16" t="s">
        <v>130</v>
      </c>
      <c r="L97" s="21">
        <v>3</v>
      </c>
      <c r="M97" s="24" t="s">
        <v>129</v>
      </c>
      <c r="N97" s="16" t="s">
        <v>129</v>
      </c>
      <c r="O97" s="47">
        <v>32</v>
      </c>
    </row>
    <row r="98" spans="2:15" s="2" customFormat="1" ht="13.15" x14ac:dyDescent="0.4">
      <c r="B98" s="4">
        <v>91</v>
      </c>
      <c r="C98" s="14" t="s">
        <v>25</v>
      </c>
      <c r="D98" s="17" t="s">
        <v>5039</v>
      </c>
      <c r="E98" s="14" t="s">
        <v>3917</v>
      </c>
      <c r="F98" s="31" t="s">
        <v>323</v>
      </c>
      <c r="G98" s="31" t="s">
        <v>323</v>
      </c>
      <c r="H98" s="15">
        <v>4700</v>
      </c>
      <c r="I98" s="16" t="s">
        <v>126</v>
      </c>
      <c r="J98" s="16" t="s">
        <v>129</v>
      </c>
      <c r="K98" s="16" t="s">
        <v>130</v>
      </c>
      <c r="L98" s="21">
        <v>3</v>
      </c>
      <c r="M98" s="24" t="s">
        <v>129</v>
      </c>
      <c r="N98" s="16" t="s">
        <v>129</v>
      </c>
      <c r="O98" s="47">
        <v>50</v>
      </c>
    </row>
    <row r="99" spans="2:15" s="2" customFormat="1" ht="26.25" x14ac:dyDescent="0.4">
      <c r="B99" s="4">
        <v>92</v>
      </c>
      <c r="C99" s="14" t="s">
        <v>25</v>
      </c>
      <c r="D99" s="17" t="s">
        <v>5040</v>
      </c>
      <c r="E99" s="14" t="s">
        <v>3918</v>
      </c>
      <c r="F99" s="31" t="s">
        <v>323</v>
      </c>
      <c r="G99" s="31" t="s">
        <v>323</v>
      </c>
      <c r="H99" s="15">
        <v>2000</v>
      </c>
      <c r="I99" s="16" t="s">
        <v>127</v>
      </c>
      <c r="J99" s="16" t="s">
        <v>6042</v>
      </c>
      <c r="K99" s="16" t="s">
        <v>130</v>
      </c>
      <c r="L99" s="21">
        <v>3</v>
      </c>
      <c r="M99" s="24" t="s">
        <v>129</v>
      </c>
      <c r="N99" s="16" t="s">
        <v>129</v>
      </c>
      <c r="O99" s="47">
        <v>16</v>
      </c>
    </row>
    <row r="100" spans="2:15" s="2" customFormat="1" ht="26.25" x14ac:dyDescent="0.4">
      <c r="B100" s="4">
        <v>93</v>
      </c>
      <c r="C100" s="14" t="s">
        <v>25</v>
      </c>
      <c r="D100" s="17" t="s">
        <v>5041</v>
      </c>
      <c r="E100" s="14" t="s">
        <v>3919</v>
      </c>
      <c r="F100" s="31" t="s">
        <v>323</v>
      </c>
      <c r="G100" s="31" t="s">
        <v>323</v>
      </c>
      <c r="H100" s="15">
        <v>4500</v>
      </c>
      <c r="I100" s="16" t="s">
        <v>126</v>
      </c>
      <c r="J100" s="16" t="s">
        <v>129</v>
      </c>
      <c r="K100" s="16" t="s">
        <v>130</v>
      </c>
      <c r="L100" s="21">
        <v>3</v>
      </c>
      <c r="M100" s="24" t="s">
        <v>129</v>
      </c>
      <c r="N100" s="16" t="s">
        <v>129</v>
      </c>
      <c r="O100" s="47">
        <v>40</v>
      </c>
    </row>
    <row r="101" spans="2:15" s="2" customFormat="1" ht="26.25" x14ac:dyDescent="0.4">
      <c r="B101" s="4">
        <v>94</v>
      </c>
      <c r="C101" s="14" t="s">
        <v>25</v>
      </c>
      <c r="D101" s="17" t="s">
        <v>5042</v>
      </c>
      <c r="E101" s="14" t="s">
        <v>3920</v>
      </c>
      <c r="F101" s="31" t="s">
        <v>323</v>
      </c>
      <c r="G101" s="31" t="s">
        <v>323</v>
      </c>
      <c r="H101" s="15">
        <v>600</v>
      </c>
      <c r="I101" s="16" t="s">
        <v>127</v>
      </c>
      <c r="J101" s="16" t="s">
        <v>6042</v>
      </c>
      <c r="K101" s="16" t="s">
        <v>130</v>
      </c>
      <c r="L101" s="21">
        <v>3</v>
      </c>
      <c r="M101" s="24" t="s">
        <v>129</v>
      </c>
      <c r="N101" s="16" t="s">
        <v>129</v>
      </c>
      <c r="O101" s="47">
        <v>20</v>
      </c>
    </row>
    <row r="102" spans="2:15" s="2" customFormat="1" ht="26.25" x14ac:dyDescent="0.4">
      <c r="B102" s="4">
        <v>95</v>
      </c>
      <c r="C102" s="14" t="s">
        <v>25</v>
      </c>
      <c r="D102" s="17" t="s">
        <v>5043</v>
      </c>
      <c r="E102" s="14" t="s">
        <v>3921</v>
      </c>
      <c r="F102" s="31" t="s">
        <v>323</v>
      </c>
      <c r="G102" s="31" t="s">
        <v>323</v>
      </c>
      <c r="H102" s="15">
        <v>300</v>
      </c>
      <c r="I102" s="16" t="s">
        <v>127</v>
      </c>
      <c r="J102" s="16" t="s">
        <v>6042</v>
      </c>
      <c r="K102" s="16" t="s">
        <v>130</v>
      </c>
      <c r="L102" s="21">
        <v>3</v>
      </c>
      <c r="M102" s="24" t="s">
        <v>129</v>
      </c>
      <c r="N102" s="16" t="s">
        <v>129</v>
      </c>
      <c r="O102" s="47">
        <v>20</v>
      </c>
    </row>
    <row r="103" spans="2:15" s="2" customFormat="1" ht="13.15" x14ac:dyDescent="0.4">
      <c r="B103" s="4">
        <v>96</v>
      </c>
      <c r="C103" s="14" t="s">
        <v>25</v>
      </c>
      <c r="D103" s="17" t="s">
        <v>5044</v>
      </c>
      <c r="E103" s="14" t="s">
        <v>3922</v>
      </c>
      <c r="F103" s="31" t="s">
        <v>323</v>
      </c>
      <c r="G103" s="31" t="s">
        <v>323</v>
      </c>
      <c r="H103" s="15">
        <v>700</v>
      </c>
      <c r="I103" s="16" t="s">
        <v>127</v>
      </c>
      <c r="J103" s="16" t="s">
        <v>6042</v>
      </c>
      <c r="K103" s="16" t="s">
        <v>130</v>
      </c>
      <c r="L103" s="21">
        <v>3</v>
      </c>
      <c r="M103" s="24" t="s">
        <v>129</v>
      </c>
      <c r="N103" s="16" t="s">
        <v>129</v>
      </c>
      <c r="O103" s="47">
        <v>25</v>
      </c>
    </row>
    <row r="104" spans="2:15" s="2" customFormat="1" ht="26.25" x14ac:dyDescent="0.4">
      <c r="B104" s="4">
        <v>97</v>
      </c>
      <c r="C104" s="14" t="s">
        <v>25</v>
      </c>
      <c r="D104" s="17" t="s">
        <v>5045</v>
      </c>
      <c r="E104" s="14" t="s">
        <v>3923</v>
      </c>
      <c r="F104" s="31" t="s">
        <v>323</v>
      </c>
      <c r="G104" s="31" t="s">
        <v>323</v>
      </c>
      <c r="H104" s="15">
        <v>1100</v>
      </c>
      <c r="I104" s="16" t="s">
        <v>127</v>
      </c>
      <c r="J104" s="16" t="s">
        <v>6042</v>
      </c>
      <c r="K104" s="16" t="s">
        <v>130</v>
      </c>
      <c r="L104" s="21">
        <v>3</v>
      </c>
      <c r="M104" s="24" t="s">
        <v>129</v>
      </c>
      <c r="N104" s="16" t="s">
        <v>129</v>
      </c>
      <c r="O104" s="47">
        <v>20</v>
      </c>
    </row>
    <row r="105" spans="2:15" s="2" customFormat="1" ht="26.25" x14ac:dyDescent="0.4">
      <c r="B105" s="4">
        <v>98</v>
      </c>
      <c r="C105" s="14" t="s">
        <v>25</v>
      </c>
      <c r="D105" s="17" t="s">
        <v>5046</v>
      </c>
      <c r="E105" s="14" t="s">
        <v>3924</v>
      </c>
      <c r="F105" s="31" t="s">
        <v>323</v>
      </c>
      <c r="G105" s="31" t="s">
        <v>323</v>
      </c>
      <c r="H105" s="15">
        <v>1200</v>
      </c>
      <c r="I105" s="16" t="s">
        <v>127</v>
      </c>
      <c r="J105" s="16" t="s">
        <v>6042</v>
      </c>
      <c r="K105" s="16" t="s">
        <v>130</v>
      </c>
      <c r="L105" s="21">
        <v>3</v>
      </c>
      <c r="M105" s="24" t="s">
        <v>129</v>
      </c>
      <c r="N105" s="16" t="s">
        <v>129</v>
      </c>
      <c r="O105" s="47">
        <v>20</v>
      </c>
    </row>
    <row r="106" spans="2:15" s="2" customFormat="1" ht="26.25" x14ac:dyDescent="0.4">
      <c r="B106" s="4">
        <v>99</v>
      </c>
      <c r="C106" s="14" t="s">
        <v>25</v>
      </c>
      <c r="D106" s="17" t="s">
        <v>5047</v>
      </c>
      <c r="E106" s="14" t="s">
        <v>3925</v>
      </c>
      <c r="F106" s="31" t="s">
        <v>323</v>
      </c>
      <c r="G106" s="31" t="s">
        <v>323</v>
      </c>
      <c r="H106" s="15">
        <v>300</v>
      </c>
      <c r="I106" s="16" t="s">
        <v>127</v>
      </c>
      <c r="J106" s="16" t="s">
        <v>6042</v>
      </c>
      <c r="K106" s="16" t="s">
        <v>130</v>
      </c>
      <c r="L106" s="21">
        <v>3</v>
      </c>
      <c r="M106" s="24" t="s">
        <v>129</v>
      </c>
      <c r="N106" s="16" t="s">
        <v>129</v>
      </c>
      <c r="O106" s="47">
        <v>20</v>
      </c>
    </row>
    <row r="107" spans="2:15" s="2" customFormat="1" ht="13.15" x14ac:dyDescent="0.4">
      <c r="B107" s="4">
        <v>100</v>
      </c>
      <c r="C107" s="14" t="s">
        <v>25</v>
      </c>
      <c r="D107" s="17" t="s">
        <v>5048</v>
      </c>
      <c r="E107" s="14" t="s">
        <v>3926</v>
      </c>
      <c r="F107" s="31" t="s">
        <v>323</v>
      </c>
      <c r="G107" s="31" t="s">
        <v>323</v>
      </c>
      <c r="H107" s="15">
        <v>400</v>
      </c>
      <c r="I107" s="16" t="s">
        <v>127</v>
      </c>
      <c r="J107" s="16" t="s">
        <v>6042</v>
      </c>
      <c r="K107" s="16" t="s">
        <v>130</v>
      </c>
      <c r="L107" s="21">
        <v>3</v>
      </c>
      <c r="M107" s="24" t="s">
        <v>129</v>
      </c>
      <c r="N107" s="16" t="s">
        <v>129</v>
      </c>
      <c r="O107" s="47">
        <v>16</v>
      </c>
    </row>
    <row r="108" spans="2:15" s="2" customFormat="1" ht="26.25" x14ac:dyDescent="0.4">
      <c r="B108" s="4">
        <v>101</v>
      </c>
      <c r="C108" s="14" t="s">
        <v>25</v>
      </c>
      <c r="D108" s="17" t="s">
        <v>5049</v>
      </c>
      <c r="E108" s="14" t="s">
        <v>3927</v>
      </c>
      <c r="F108" s="31" t="s">
        <v>323</v>
      </c>
      <c r="G108" s="31" t="s">
        <v>323</v>
      </c>
      <c r="H108" s="15">
        <v>1200</v>
      </c>
      <c r="I108" s="16" t="s">
        <v>127</v>
      </c>
      <c r="J108" s="16" t="s">
        <v>6042</v>
      </c>
      <c r="K108" s="16" t="s">
        <v>130</v>
      </c>
      <c r="L108" s="21">
        <v>3</v>
      </c>
      <c r="M108" s="24" t="s">
        <v>129</v>
      </c>
      <c r="N108" s="16" t="s">
        <v>129</v>
      </c>
      <c r="O108" s="47">
        <v>16</v>
      </c>
    </row>
    <row r="109" spans="2:15" s="2" customFormat="1" ht="13.15" x14ac:dyDescent="0.4">
      <c r="B109" s="4">
        <v>102</v>
      </c>
      <c r="C109" s="14" t="s">
        <v>25</v>
      </c>
      <c r="D109" s="17" t="s">
        <v>5050</v>
      </c>
      <c r="E109" s="14" t="s">
        <v>3928</v>
      </c>
      <c r="F109" s="31" t="s">
        <v>323</v>
      </c>
      <c r="G109" s="31" t="s">
        <v>323</v>
      </c>
      <c r="H109" s="15">
        <v>11300</v>
      </c>
      <c r="I109" s="16" t="s">
        <v>126</v>
      </c>
      <c r="J109" s="16" t="s">
        <v>129</v>
      </c>
      <c r="K109" s="16" t="s">
        <v>130</v>
      </c>
      <c r="L109" s="21">
        <v>3</v>
      </c>
      <c r="M109" s="24" t="s">
        <v>129</v>
      </c>
      <c r="N109" s="16" t="s">
        <v>129</v>
      </c>
      <c r="O109" s="47">
        <v>32</v>
      </c>
    </row>
    <row r="110" spans="2:15" s="2" customFormat="1" ht="13.15" x14ac:dyDescent="0.4">
      <c r="B110" s="4">
        <v>103</v>
      </c>
      <c r="C110" s="14" t="s">
        <v>25</v>
      </c>
      <c r="D110" s="17" t="s">
        <v>5051</v>
      </c>
      <c r="E110" s="14" t="s">
        <v>3929</v>
      </c>
      <c r="F110" s="31" t="s">
        <v>323</v>
      </c>
      <c r="G110" s="31" t="s">
        <v>323</v>
      </c>
      <c r="H110" s="15">
        <v>2000</v>
      </c>
      <c r="I110" s="16" t="s">
        <v>127</v>
      </c>
      <c r="J110" s="16" t="s">
        <v>6042</v>
      </c>
      <c r="K110" s="16" t="s">
        <v>130</v>
      </c>
      <c r="L110" s="21">
        <v>3</v>
      </c>
      <c r="M110" s="24" t="s">
        <v>129</v>
      </c>
      <c r="N110" s="16" t="s">
        <v>129</v>
      </c>
      <c r="O110" s="47">
        <v>16</v>
      </c>
    </row>
    <row r="111" spans="2:15" s="2" customFormat="1" ht="26.25" x14ac:dyDescent="0.4">
      <c r="B111" s="4">
        <v>104</v>
      </c>
      <c r="C111" s="14" t="s">
        <v>25</v>
      </c>
      <c r="D111" s="17" t="s">
        <v>5052</v>
      </c>
      <c r="E111" s="14" t="s">
        <v>3930</v>
      </c>
      <c r="F111" s="31" t="s">
        <v>323</v>
      </c>
      <c r="G111" s="31" t="s">
        <v>323</v>
      </c>
      <c r="H111" s="15">
        <v>2400</v>
      </c>
      <c r="I111" s="16" t="s">
        <v>127</v>
      </c>
      <c r="J111" s="16" t="s">
        <v>6042</v>
      </c>
      <c r="K111" s="16" t="s">
        <v>130</v>
      </c>
      <c r="L111" s="21">
        <v>3</v>
      </c>
      <c r="M111" s="24" t="s">
        <v>129</v>
      </c>
      <c r="N111" s="16" t="s">
        <v>129</v>
      </c>
      <c r="O111" s="47">
        <v>16</v>
      </c>
    </row>
    <row r="112" spans="2:15" s="2" customFormat="1" ht="13.15" x14ac:dyDescent="0.4">
      <c r="B112" s="4">
        <v>105</v>
      </c>
      <c r="C112" s="14" t="s">
        <v>25</v>
      </c>
      <c r="D112" s="17" t="s">
        <v>5053</v>
      </c>
      <c r="E112" s="14" t="s">
        <v>3931</v>
      </c>
      <c r="F112" s="31" t="s">
        <v>323</v>
      </c>
      <c r="G112" s="31" t="s">
        <v>323</v>
      </c>
      <c r="H112" s="15">
        <v>19700</v>
      </c>
      <c r="I112" s="16" t="s">
        <v>126</v>
      </c>
      <c r="J112" s="16" t="s">
        <v>129</v>
      </c>
      <c r="K112" s="16" t="s">
        <v>130</v>
      </c>
      <c r="L112" s="21">
        <v>3</v>
      </c>
      <c r="M112" s="24" t="s">
        <v>129</v>
      </c>
      <c r="N112" s="16" t="s">
        <v>129</v>
      </c>
      <c r="O112" s="47">
        <v>20</v>
      </c>
    </row>
    <row r="113" spans="2:15" s="2" customFormat="1" ht="26.25" x14ac:dyDescent="0.4">
      <c r="B113" s="4">
        <v>106</v>
      </c>
      <c r="C113" s="14" t="s">
        <v>25</v>
      </c>
      <c r="D113" s="17" t="s">
        <v>5054</v>
      </c>
      <c r="E113" s="14" t="s">
        <v>3932</v>
      </c>
      <c r="F113" s="31" t="s">
        <v>323</v>
      </c>
      <c r="G113" s="31" t="s">
        <v>323</v>
      </c>
      <c r="H113" s="15">
        <v>3000</v>
      </c>
      <c r="I113" s="16" t="s">
        <v>127</v>
      </c>
      <c r="J113" s="16" t="s">
        <v>6042</v>
      </c>
      <c r="K113" s="16" t="s">
        <v>130</v>
      </c>
      <c r="L113" s="21">
        <v>3</v>
      </c>
      <c r="M113" s="24" t="s">
        <v>129</v>
      </c>
      <c r="N113" s="16" t="s">
        <v>129</v>
      </c>
      <c r="O113" s="47">
        <v>16</v>
      </c>
    </row>
    <row r="114" spans="2:15" s="2" customFormat="1" ht="26.25" x14ac:dyDescent="0.4">
      <c r="B114" s="4">
        <v>107</v>
      </c>
      <c r="C114" s="14" t="s">
        <v>25</v>
      </c>
      <c r="D114" s="17" t="s">
        <v>5055</v>
      </c>
      <c r="E114" s="14" t="s">
        <v>3933</v>
      </c>
      <c r="F114" s="31" t="s">
        <v>323</v>
      </c>
      <c r="G114" s="31" t="s">
        <v>323</v>
      </c>
      <c r="H114" s="15">
        <v>800</v>
      </c>
      <c r="I114" s="16" t="s">
        <v>127</v>
      </c>
      <c r="J114" s="16" t="s">
        <v>6042</v>
      </c>
      <c r="K114" s="16" t="s">
        <v>130</v>
      </c>
      <c r="L114" s="21">
        <v>3</v>
      </c>
      <c r="M114" s="24" t="s">
        <v>129</v>
      </c>
      <c r="N114" s="16" t="s">
        <v>129</v>
      </c>
      <c r="O114" s="47">
        <v>16</v>
      </c>
    </row>
    <row r="115" spans="2:15" s="2" customFormat="1" ht="26.25" x14ac:dyDescent="0.4">
      <c r="B115" s="4">
        <v>108</v>
      </c>
      <c r="C115" s="14" t="s">
        <v>25</v>
      </c>
      <c r="D115" s="17" t="s">
        <v>5056</v>
      </c>
      <c r="E115" s="14" t="s">
        <v>3934</v>
      </c>
      <c r="F115" s="31" t="s">
        <v>323</v>
      </c>
      <c r="G115" s="31" t="s">
        <v>323</v>
      </c>
      <c r="H115" s="15">
        <v>900</v>
      </c>
      <c r="I115" s="16" t="s">
        <v>127</v>
      </c>
      <c r="J115" s="16" t="s">
        <v>6042</v>
      </c>
      <c r="K115" s="16" t="s">
        <v>130</v>
      </c>
      <c r="L115" s="21">
        <v>3</v>
      </c>
      <c r="M115" s="24" t="s">
        <v>129</v>
      </c>
      <c r="N115" s="16" t="s">
        <v>129</v>
      </c>
      <c r="O115" s="47">
        <v>40</v>
      </c>
    </row>
    <row r="116" spans="2:15" s="2" customFormat="1" ht="26.25" x14ac:dyDescent="0.4">
      <c r="B116" s="4">
        <v>109</v>
      </c>
      <c r="C116" s="14" t="s">
        <v>25</v>
      </c>
      <c r="D116" s="17" t="s">
        <v>5057</v>
      </c>
      <c r="E116" s="14" t="s">
        <v>3935</v>
      </c>
      <c r="F116" s="31" t="s">
        <v>323</v>
      </c>
      <c r="G116" s="31" t="s">
        <v>323</v>
      </c>
      <c r="H116" s="15">
        <v>300</v>
      </c>
      <c r="I116" s="16" t="s">
        <v>127</v>
      </c>
      <c r="J116" s="16" t="s">
        <v>6042</v>
      </c>
      <c r="K116" s="16" t="s">
        <v>130</v>
      </c>
      <c r="L116" s="21">
        <v>3</v>
      </c>
      <c r="M116" s="24" t="s">
        <v>129</v>
      </c>
      <c r="N116" s="16" t="s">
        <v>129</v>
      </c>
      <c r="O116" s="47">
        <v>25</v>
      </c>
    </row>
    <row r="117" spans="2:15" s="2" customFormat="1" ht="26.25" x14ac:dyDescent="0.4">
      <c r="B117" s="4">
        <v>110</v>
      </c>
      <c r="C117" s="14" t="s">
        <v>25</v>
      </c>
      <c r="D117" s="17" t="s">
        <v>5058</v>
      </c>
      <c r="E117" s="14" t="s">
        <v>3936</v>
      </c>
      <c r="F117" s="31" t="s">
        <v>323</v>
      </c>
      <c r="G117" s="31" t="s">
        <v>323</v>
      </c>
      <c r="H117" s="15">
        <v>1000</v>
      </c>
      <c r="I117" s="16" t="s">
        <v>127</v>
      </c>
      <c r="J117" s="16" t="s">
        <v>6042</v>
      </c>
      <c r="K117" s="16" t="s">
        <v>130</v>
      </c>
      <c r="L117" s="21">
        <v>3</v>
      </c>
      <c r="M117" s="24" t="s">
        <v>129</v>
      </c>
      <c r="N117" s="16" t="s">
        <v>129</v>
      </c>
      <c r="O117" s="47">
        <v>25</v>
      </c>
    </row>
    <row r="118" spans="2:15" s="2" customFormat="1" ht="26.25" x14ac:dyDescent="0.4">
      <c r="B118" s="4">
        <v>111</v>
      </c>
      <c r="C118" s="14" t="s">
        <v>25</v>
      </c>
      <c r="D118" s="17" t="s">
        <v>5059</v>
      </c>
      <c r="E118" s="14" t="s">
        <v>3937</v>
      </c>
      <c r="F118" s="31" t="s">
        <v>323</v>
      </c>
      <c r="G118" s="31" t="s">
        <v>323</v>
      </c>
      <c r="H118" s="15">
        <v>100</v>
      </c>
      <c r="I118" s="16" t="s">
        <v>127</v>
      </c>
      <c r="J118" s="16" t="s">
        <v>6042</v>
      </c>
      <c r="K118" s="16" t="s">
        <v>130</v>
      </c>
      <c r="L118" s="21">
        <v>3</v>
      </c>
      <c r="M118" s="24" t="s">
        <v>129</v>
      </c>
      <c r="N118" s="16" t="s">
        <v>129</v>
      </c>
      <c r="O118" s="47">
        <v>25</v>
      </c>
    </row>
    <row r="119" spans="2:15" s="2" customFormat="1" ht="26.25" x14ac:dyDescent="0.4">
      <c r="B119" s="4">
        <v>112</v>
      </c>
      <c r="C119" s="14" t="s">
        <v>25</v>
      </c>
      <c r="D119" s="17" t="s">
        <v>5060</v>
      </c>
      <c r="E119" s="14" t="s">
        <v>3938</v>
      </c>
      <c r="F119" s="31" t="s">
        <v>323</v>
      </c>
      <c r="G119" s="31" t="s">
        <v>323</v>
      </c>
      <c r="H119" s="15">
        <v>700</v>
      </c>
      <c r="I119" s="16" t="s">
        <v>127</v>
      </c>
      <c r="J119" s="16" t="s">
        <v>6042</v>
      </c>
      <c r="K119" s="16" t="s">
        <v>130</v>
      </c>
      <c r="L119" s="21">
        <v>3</v>
      </c>
      <c r="M119" s="24" t="s">
        <v>129</v>
      </c>
      <c r="N119" s="16" t="s">
        <v>129</v>
      </c>
      <c r="O119" s="47">
        <v>20</v>
      </c>
    </row>
    <row r="120" spans="2:15" s="2" customFormat="1" ht="26.25" x14ac:dyDescent="0.4">
      <c r="B120" s="4">
        <v>113</v>
      </c>
      <c r="C120" s="14" t="s">
        <v>25</v>
      </c>
      <c r="D120" s="17" t="s">
        <v>5061</v>
      </c>
      <c r="E120" s="14" t="s">
        <v>3939</v>
      </c>
      <c r="F120" s="31" t="s">
        <v>323</v>
      </c>
      <c r="G120" s="31" t="s">
        <v>323</v>
      </c>
      <c r="H120" s="15">
        <v>1800</v>
      </c>
      <c r="I120" s="16" t="s">
        <v>127</v>
      </c>
      <c r="J120" s="16" t="s">
        <v>6042</v>
      </c>
      <c r="K120" s="16" t="s">
        <v>130</v>
      </c>
      <c r="L120" s="21">
        <v>3</v>
      </c>
      <c r="M120" s="24" t="s">
        <v>129</v>
      </c>
      <c r="N120" s="16" t="s">
        <v>129</v>
      </c>
      <c r="O120" s="47">
        <v>20</v>
      </c>
    </row>
    <row r="121" spans="2:15" s="2" customFormat="1" ht="26.25" x14ac:dyDescent="0.4">
      <c r="B121" s="4">
        <v>114</v>
      </c>
      <c r="C121" s="14" t="s">
        <v>25</v>
      </c>
      <c r="D121" s="17" t="s">
        <v>5062</v>
      </c>
      <c r="E121" s="14" t="s">
        <v>3940</v>
      </c>
      <c r="F121" s="31" t="s">
        <v>323</v>
      </c>
      <c r="G121" s="31" t="s">
        <v>323</v>
      </c>
      <c r="H121" s="15">
        <v>200</v>
      </c>
      <c r="I121" s="16" t="s">
        <v>127</v>
      </c>
      <c r="J121" s="16" t="s">
        <v>6042</v>
      </c>
      <c r="K121" s="16" t="s">
        <v>130</v>
      </c>
      <c r="L121" s="21">
        <v>1</v>
      </c>
      <c r="M121" s="24" t="s">
        <v>129</v>
      </c>
      <c r="N121" s="16" t="s">
        <v>129</v>
      </c>
      <c r="O121" s="47">
        <v>16</v>
      </c>
    </row>
    <row r="122" spans="2:15" s="2" customFormat="1" ht="26.25" x14ac:dyDescent="0.4">
      <c r="B122" s="4">
        <v>115</v>
      </c>
      <c r="C122" s="14" t="s">
        <v>25</v>
      </c>
      <c r="D122" s="17" t="s">
        <v>5063</v>
      </c>
      <c r="E122" s="14" t="s">
        <v>3941</v>
      </c>
      <c r="F122" s="31" t="s">
        <v>323</v>
      </c>
      <c r="G122" s="31" t="s">
        <v>323</v>
      </c>
      <c r="H122" s="15">
        <v>1100</v>
      </c>
      <c r="I122" s="16" t="s">
        <v>127</v>
      </c>
      <c r="J122" s="16" t="s">
        <v>6042</v>
      </c>
      <c r="K122" s="16" t="s">
        <v>130</v>
      </c>
      <c r="L122" s="21">
        <v>3</v>
      </c>
      <c r="M122" s="24" t="s">
        <v>129</v>
      </c>
      <c r="N122" s="16" t="s">
        <v>129</v>
      </c>
      <c r="O122" s="47">
        <v>50</v>
      </c>
    </row>
    <row r="123" spans="2:15" s="2" customFormat="1" ht="26.25" x14ac:dyDescent="0.4">
      <c r="B123" s="4">
        <v>116</v>
      </c>
      <c r="C123" s="14" t="s">
        <v>25</v>
      </c>
      <c r="D123" s="17" t="s">
        <v>5064</v>
      </c>
      <c r="E123" s="14" t="s">
        <v>3942</v>
      </c>
      <c r="F123" s="31" t="s">
        <v>323</v>
      </c>
      <c r="G123" s="31" t="s">
        <v>323</v>
      </c>
      <c r="H123" s="15">
        <v>6800</v>
      </c>
      <c r="I123" s="16" t="s">
        <v>126</v>
      </c>
      <c r="J123" s="16" t="s">
        <v>129</v>
      </c>
      <c r="K123" s="16" t="s">
        <v>130</v>
      </c>
      <c r="L123" s="21">
        <v>3</v>
      </c>
      <c r="M123" s="24" t="s">
        <v>129</v>
      </c>
      <c r="N123" s="16" t="s">
        <v>129</v>
      </c>
      <c r="O123" s="47">
        <v>50</v>
      </c>
    </row>
    <row r="124" spans="2:15" s="2" customFormat="1" ht="26.25" x14ac:dyDescent="0.4">
      <c r="B124" s="4">
        <v>117</v>
      </c>
      <c r="C124" s="14" t="s">
        <v>25</v>
      </c>
      <c r="D124" s="17" t="s">
        <v>5065</v>
      </c>
      <c r="E124" s="14" t="s">
        <v>3943</v>
      </c>
      <c r="F124" s="31" t="s">
        <v>323</v>
      </c>
      <c r="G124" s="31" t="s">
        <v>323</v>
      </c>
      <c r="H124" s="15">
        <v>3000</v>
      </c>
      <c r="I124" s="16" t="s">
        <v>127</v>
      </c>
      <c r="J124" s="16" t="s">
        <v>6042</v>
      </c>
      <c r="K124" s="16" t="s">
        <v>130</v>
      </c>
      <c r="L124" s="21">
        <v>3</v>
      </c>
      <c r="M124" s="24" t="s">
        <v>129</v>
      </c>
      <c r="N124" s="16" t="s">
        <v>129</v>
      </c>
      <c r="O124" s="47">
        <v>20</v>
      </c>
    </row>
    <row r="125" spans="2:15" s="2" customFormat="1" ht="26.25" x14ac:dyDescent="0.4">
      <c r="B125" s="4">
        <v>118</v>
      </c>
      <c r="C125" s="14" t="s">
        <v>25</v>
      </c>
      <c r="D125" s="17" t="s">
        <v>5066</v>
      </c>
      <c r="E125" s="14" t="s">
        <v>3944</v>
      </c>
      <c r="F125" s="31" t="s">
        <v>323</v>
      </c>
      <c r="G125" s="31" t="s">
        <v>323</v>
      </c>
      <c r="H125" s="15">
        <v>10000</v>
      </c>
      <c r="I125" s="16" t="s">
        <v>127</v>
      </c>
      <c r="J125" s="16" t="s">
        <v>6042</v>
      </c>
      <c r="K125" s="16" t="s">
        <v>130</v>
      </c>
      <c r="L125" s="21">
        <v>3</v>
      </c>
      <c r="M125" s="24" t="s">
        <v>129</v>
      </c>
      <c r="N125" s="16" t="s">
        <v>129</v>
      </c>
      <c r="O125" s="47">
        <v>20</v>
      </c>
    </row>
    <row r="126" spans="2:15" s="2" customFormat="1" ht="26.25" x14ac:dyDescent="0.4">
      <c r="B126" s="4">
        <v>119</v>
      </c>
      <c r="C126" s="14" t="s">
        <v>25</v>
      </c>
      <c r="D126" s="17" t="s">
        <v>5067</v>
      </c>
      <c r="E126" s="14" t="s">
        <v>3945</v>
      </c>
      <c r="F126" s="31" t="s">
        <v>323</v>
      </c>
      <c r="G126" s="31" t="s">
        <v>323</v>
      </c>
      <c r="H126" s="15">
        <v>1300</v>
      </c>
      <c r="I126" s="16" t="s">
        <v>127</v>
      </c>
      <c r="J126" s="16" t="s">
        <v>6042</v>
      </c>
      <c r="K126" s="16" t="s">
        <v>130</v>
      </c>
      <c r="L126" s="21">
        <v>3</v>
      </c>
      <c r="M126" s="24" t="s">
        <v>129</v>
      </c>
      <c r="N126" s="16" t="s">
        <v>129</v>
      </c>
      <c r="O126" s="47">
        <v>20</v>
      </c>
    </row>
    <row r="127" spans="2:15" s="2" customFormat="1" ht="26.25" x14ac:dyDescent="0.4">
      <c r="B127" s="4">
        <v>120</v>
      </c>
      <c r="C127" s="14" t="s">
        <v>25</v>
      </c>
      <c r="D127" s="17" t="s">
        <v>5068</v>
      </c>
      <c r="E127" s="14" t="s">
        <v>3946</v>
      </c>
      <c r="F127" s="31" t="s">
        <v>323</v>
      </c>
      <c r="G127" s="31" t="s">
        <v>323</v>
      </c>
      <c r="H127" s="15">
        <v>300</v>
      </c>
      <c r="I127" s="16" t="s">
        <v>127</v>
      </c>
      <c r="J127" s="16" t="s">
        <v>6042</v>
      </c>
      <c r="K127" s="16" t="s">
        <v>130</v>
      </c>
      <c r="L127" s="21">
        <v>3</v>
      </c>
      <c r="M127" s="24" t="s">
        <v>129</v>
      </c>
      <c r="N127" s="16" t="s">
        <v>129</v>
      </c>
      <c r="O127" s="47">
        <v>20</v>
      </c>
    </row>
    <row r="128" spans="2:15" s="2" customFormat="1" ht="26.25" x14ac:dyDescent="0.4">
      <c r="B128" s="4">
        <v>121</v>
      </c>
      <c r="C128" s="14" t="s">
        <v>25</v>
      </c>
      <c r="D128" s="17" t="s">
        <v>5069</v>
      </c>
      <c r="E128" s="14" t="s">
        <v>3947</v>
      </c>
      <c r="F128" s="31" t="s">
        <v>323</v>
      </c>
      <c r="G128" s="31" t="s">
        <v>323</v>
      </c>
      <c r="H128" s="15">
        <v>46000</v>
      </c>
      <c r="I128" s="16" t="s">
        <v>126</v>
      </c>
      <c r="J128" s="16" t="s">
        <v>129</v>
      </c>
      <c r="K128" s="16" t="s">
        <v>130</v>
      </c>
      <c r="L128" s="21">
        <v>3</v>
      </c>
      <c r="M128" s="24" t="s">
        <v>129</v>
      </c>
      <c r="N128" s="16" t="s">
        <v>129</v>
      </c>
      <c r="O128" s="47">
        <v>63</v>
      </c>
    </row>
    <row r="129" spans="2:15" s="2" customFormat="1" ht="13.15" x14ac:dyDescent="0.4">
      <c r="B129" s="4">
        <v>122</v>
      </c>
      <c r="C129" s="14" t="s">
        <v>25</v>
      </c>
      <c r="D129" s="17" t="s">
        <v>5070</v>
      </c>
      <c r="E129" s="14" t="s">
        <v>3948</v>
      </c>
      <c r="F129" s="31" t="s">
        <v>323</v>
      </c>
      <c r="G129" s="31" t="s">
        <v>323</v>
      </c>
      <c r="H129" s="15">
        <v>1600</v>
      </c>
      <c r="I129" s="16" t="s">
        <v>127</v>
      </c>
      <c r="J129" s="16" t="s">
        <v>6042</v>
      </c>
      <c r="K129" s="16" t="s">
        <v>130</v>
      </c>
      <c r="L129" s="21">
        <v>3</v>
      </c>
      <c r="M129" s="24" t="s">
        <v>129</v>
      </c>
      <c r="N129" s="16" t="s">
        <v>129</v>
      </c>
      <c r="O129" s="47">
        <v>20</v>
      </c>
    </row>
    <row r="130" spans="2:15" s="2" customFormat="1" ht="26.25" x14ac:dyDescent="0.4">
      <c r="B130" s="4">
        <v>123</v>
      </c>
      <c r="C130" s="14" t="s">
        <v>25</v>
      </c>
      <c r="D130" s="17" t="s">
        <v>5071</v>
      </c>
      <c r="E130" s="14" t="s">
        <v>3949</v>
      </c>
      <c r="F130" s="31" t="s">
        <v>323</v>
      </c>
      <c r="G130" s="31" t="s">
        <v>323</v>
      </c>
      <c r="H130" s="15">
        <v>100</v>
      </c>
      <c r="I130" s="16" t="s">
        <v>127</v>
      </c>
      <c r="J130" s="16" t="s">
        <v>6042</v>
      </c>
      <c r="K130" s="16" t="s">
        <v>130</v>
      </c>
      <c r="L130" s="21">
        <v>3</v>
      </c>
      <c r="M130" s="24" t="s">
        <v>129</v>
      </c>
      <c r="N130" s="16" t="s">
        <v>129</v>
      </c>
      <c r="O130" s="47">
        <v>25</v>
      </c>
    </row>
    <row r="131" spans="2:15" s="2" customFormat="1" ht="26.25" x14ac:dyDescent="0.4">
      <c r="B131" s="4">
        <v>124</v>
      </c>
      <c r="C131" s="14" t="s">
        <v>25</v>
      </c>
      <c r="D131" s="17" t="s">
        <v>5072</v>
      </c>
      <c r="E131" s="14" t="s">
        <v>3950</v>
      </c>
      <c r="F131" s="31" t="s">
        <v>323</v>
      </c>
      <c r="G131" s="31" t="s">
        <v>323</v>
      </c>
      <c r="H131" s="15">
        <v>100</v>
      </c>
      <c r="I131" s="16" t="s">
        <v>127</v>
      </c>
      <c r="J131" s="16" t="s">
        <v>6042</v>
      </c>
      <c r="K131" s="16" t="s">
        <v>130</v>
      </c>
      <c r="L131" s="21">
        <v>1</v>
      </c>
      <c r="M131" s="24" t="s">
        <v>129</v>
      </c>
      <c r="N131" s="16" t="s">
        <v>129</v>
      </c>
      <c r="O131" s="47">
        <v>25</v>
      </c>
    </row>
    <row r="132" spans="2:15" s="2" customFormat="1" ht="26.25" x14ac:dyDescent="0.4">
      <c r="B132" s="4">
        <v>125</v>
      </c>
      <c r="C132" s="14" t="s">
        <v>25</v>
      </c>
      <c r="D132" s="17" t="s">
        <v>5073</v>
      </c>
      <c r="E132" s="14" t="s">
        <v>3951</v>
      </c>
      <c r="F132" s="31" t="s">
        <v>323</v>
      </c>
      <c r="G132" s="31" t="s">
        <v>323</v>
      </c>
      <c r="H132" s="15">
        <v>4000</v>
      </c>
      <c r="I132" s="16" t="s">
        <v>127</v>
      </c>
      <c r="J132" s="16" t="s">
        <v>6042</v>
      </c>
      <c r="K132" s="16" t="s">
        <v>130</v>
      </c>
      <c r="L132" s="21">
        <v>3</v>
      </c>
      <c r="M132" s="24" t="s">
        <v>129</v>
      </c>
      <c r="N132" s="16" t="s">
        <v>129</v>
      </c>
      <c r="O132" s="47">
        <v>32</v>
      </c>
    </row>
    <row r="133" spans="2:15" s="2" customFormat="1" ht="26.25" x14ac:dyDescent="0.4">
      <c r="B133" s="4">
        <v>126</v>
      </c>
      <c r="C133" s="14" t="s">
        <v>25</v>
      </c>
      <c r="D133" s="17" t="s">
        <v>5074</v>
      </c>
      <c r="E133" s="14" t="s">
        <v>3952</v>
      </c>
      <c r="F133" s="31" t="s">
        <v>323</v>
      </c>
      <c r="G133" s="31" t="s">
        <v>323</v>
      </c>
      <c r="H133" s="15">
        <v>2100</v>
      </c>
      <c r="I133" s="16" t="s">
        <v>127</v>
      </c>
      <c r="J133" s="16" t="s">
        <v>6042</v>
      </c>
      <c r="K133" s="16" t="s">
        <v>130</v>
      </c>
      <c r="L133" s="21">
        <v>3</v>
      </c>
      <c r="M133" s="24" t="s">
        <v>129</v>
      </c>
      <c r="N133" s="16" t="s">
        <v>129</v>
      </c>
      <c r="O133" s="47">
        <v>32</v>
      </c>
    </row>
    <row r="134" spans="2:15" s="2" customFormat="1" ht="26.25" x14ac:dyDescent="0.4">
      <c r="B134" s="4">
        <v>127</v>
      </c>
      <c r="C134" s="14" t="s">
        <v>25</v>
      </c>
      <c r="D134" s="17" t="s">
        <v>5075</v>
      </c>
      <c r="E134" s="14" t="s">
        <v>3953</v>
      </c>
      <c r="F134" s="31" t="s">
        <v>323</v>
      </c>
      <c r="G134" s="31" t="s">
        <v>323</v>
      </c>
      <c r="H134" s="15">
        <v>100</v>
      </c>
      <c r="I134" s="16" t="s">
        <v>127</v>
      </c>
      <c r="J134" s="16" t="s">
        <v>6043</v>
      </c>
      <c r="K134" s="16" t="s">
        <v>130</v>
      </c>
      <c r="L134" s="21">
        <v>3</v>
      </c>
      <c r="M134" s="24" t="s">
        <v>129</v>
      </c>
      <c r="N134" s="16" t="s">
        <v>129</v>
      </c>
      <c r="O134" s="47">
        <v>25</v>
      </c>
    </row>
    <row r="135" spans="2:15" s="2" customFormat="1" ht="26.25" x14ac:dyDescent="0.4">
      <c r="B135" s="4">
        <v>128</v>
      </c>
      <c r="C135" s="14" t="s">
        <v>25</v>
      </c>
      <c r="D135" s="18" t="s">
        <v>5076</v>
      </c>
      <c r="E135" s="18" t="s">
        <v>3954</v>
      </c>
      <c r="F135" s="31" t="s">
        <v>323</v>
      </c>
      <c r="G135" s="31" t="s">
        <v>323</v>
      </c>
      <c r="H135" s="15">
        <v>1100</v>
      </c>
      <c r="I135" s="16" t="s">
        <v>127</v>
      </c>
      <c r="J135" s="16" t="s">
        <v>6042</v>
      </c>
      <c r="K135" s="16" t="s">
        <v>130</v>
      </c>
      <c r="L135" s="21">
        <v>3</v>
      </c>
      <c r="M135" s="24" t="s">
        <v>129</v>
      </c>
      <c r="N135" s="16" t="s">
        <v>129</v>
      </c>
      <c r="O135" s="47">
        <v>20</v>
      </c>
    </row>
    <row r="136" spans="2:15" s="2" customFormat="1" ht="26.25" x14ac:dyDescent="0.4">
      <c r="B136" s="4">
        <v>129</v>
      </c>
      <c r="C136" s="14" t="s">
        <v>25</v>
      </c>
      <c r="D136" s="17" t="s">
        <v>5077</v>
      </c>
      <c r="E136" s="14" t="s">
        <v>3955</v>
      </c>
      <c r="F136" s="31" t="s">
        <v>323</v>
      </c>
      <c r="G136" s="31" t="s">
        <v>323</v>
      </c>
      <c r="H136" s="15">
        <v>500</v>
      </c>
      <c r="I136" s="16" t="s">
        <v>127</v>
      </c>
      <c r="J136" s="16" t="s">
        <v>6042</v>
      </c>
      <c r="K136" s="16" t="s">
        <v>130</v>
      </c>
      <c r="L136" s="21">
        <v>3</v>
      </c>
      <c r="M136" s="24" t="s">
        <v>129</v>
      </c>
      <c r="N136" s="16" t="s">
        <v>129</v>
      </c>
      <c r="O136" s="47">
        <v>16</v>
      </c>
    </row>
    <row r="137" spans="2:15" s="2" customFormat="1" ht="26.25" x14ac:dyDescent="0.4">
      <c r="B137" s="4">
        <v>130</v>
      </c>
      <c r="C137" s="14" t="s">
        <v>25</v>
      </c>
      <c r="D137" s="17" t="s">
        <v>5078</v>
      </c>
      <c r="E137" s="14" t="s">
        <v>3956</v>
      </c>
      <c r="F137" s="31" t="s">
        <v>323</v>
      </c>
      <c r="G137" s="31" t="s">
        <v>323</v>
      </c>
      <c r="H137" s="15">
        <v>200</v>
      </c>
      <c r="I137" s="16" t="s">
        <v>127</v>
      </c>
      <c r="J137" s="16" t="s">
        <v>6042</v>
      </c>
      <c r="K137" s="16" t="s">
        <v>130</v>
      </c>
      <c r="L137" s="21">
        <v>3</v>
      </c>
      <c r="M137" s="24" t="s">
        <v>129</v>
      </c>
      <c r="N137" s="16" t="s">
        <v>129</v>
      </c>
      <c r="O137" s="47">
        <v>80</v>
      </c>
    </row>
    <row r="138" spans="2:15" s="2" customFormat="1" ht="13.15" x14ac:dyDescent="0.4">
      <c r="B138" s="4">
        <v>131</v>
      </c>
      <c r="C138" s="14" t="s">
        <v>25</v>
      </c>
      <c r="D138" s="17" t="s">
        <v>5079</v>
      </c>
      <c r="E138" s="14" t="s">
        <v>3957</v>
      </c>
      <c r="F138" s="31" t="s">
        <v>323</v>
      </c>
      <c r="G138" s="31" t="s">
        <v>323</v>
      </c>
      <c r="H138" s="15">
        <v>600</v>
      </c>
      <c r="I138" s="16" t="s">
        <v>127</v>
      </c>
      <c r="J138" s="16" t="s">
        <v>6042</v>
      </c>
      <c r="K138" s="16" t="s">
        <v>130</v>
      </c>
      <c r="L138" s="21">
        <v>3</v>
      </c>
      <c r="M138" s="24" t="s">
        <v>129</v>
      </c>
      <c r="N138" s="16" t="s">
        <v>129</v>
      </c>
      <c r="O138" s="47">
        <v>20</v>
      </c>
    </row>
    <row r="139" spans="2:15" s="2" customFormat="1" ht="13.15" x14ac:dyDescent="0.4">
      <c r="B139" s="4">
        <v>132</v>
      </c>
      <c r="C139" s="14" t="s">
        <v>25</v>
      </c>
      <c r="D139" s="17" t="s">
        <v>5080</v>
      </c>
      <c r="E139" s="14" t="s">
        <v>3958</v>
      </c>
      <c r="F139" s="31" t="s">
        <v>323</v>
      </c>
      <c r="G139" s="31" t="s">
        <v>323</v>
      </c>
      <c r="H139" s="15">
        <v>4500</v>
      </c>
      <c r="I139" s="16" t="s">
        <v>127</v>
      </c>
      <c r="J139" s="16" t="s">
        <v>6042</v>
      </c>
      <c r="K139" s="16" t="s">
        <v>130</v>
      </c>
      <c r="L139" s="21">
        <v>3</v>
      </c>
      <c r="M139" s="24" t="s">
        <v>129</v>
      </c>
      <c r="N139" s="16" t="s">
        <v>129</v>
      </c>
      <c r="O139" s="47">
        <v>25</v>
      </c>
    </row>
    <row r="140" spans="2:15" s="2" customFormat="1" ht="13.15" x14ac:dyDescent="0.4">
      <c r="B140" s="4">
        <v>133</v>
      </c>
      <c r="C140" s="14" t="s">
        <v>25</v>
      </c>
      <c r="D140" s="17" t="s">
        <v>5081</v>
      </c>
      <c r="E140" s="14" t="s">
        <v>3959</v>
      </c>
      <c r="F140" s="31" t="s">
        <v>323</v>
      </c>
      <c r="G140" s="31" t="s">
        <v>323</v>
      </c>
      <c r="H140" s="15">
        <v>700</v>
      </c>
      <c r="I140" s="16" t="s">
        <v>127</v>
      </c>
      <c r="J140" s="16" t="s">
        <v>6042</v>
      </c>
      <c r="K140" s="16" t="s">
        <v>130</v>
      </c>
      <c r="L140" s="21">
        <v>3</v>
      </c>
      <c r="M140" s="24" t="s">
        <v>129</v>
      </c>
      <c r="N140" s="16" t="s">
        <v>129</v>
      </c>
      <c r="O140" s="47">
        <v>20</v>
      </c>
    </row>
    <row r="141" spans="2:15" s="2" customFormat="1" ht="26.25" x14ac:dyDescent="0.4">
      <c r="B141" s="4">
        <v>134</v>
      </c>
      <c r="C141" s="14" t="s">
        <v>25</v>
      </c>
      <c r="D141" s="17" t="s">
        <v>5082</v>
      </c>
      <c r="E141" s="14" t="s">
        <v>3960</v>
      </c>
      <c r="F141" s="31" t="s">
        <v>323</v>
      </c>
      <c r="G141" s="31" t="s">
        <v>323</v>
      </c>
      <c r="H141" s="15">
        <v>2700</v>
      </c>
      <c r="I141" s="16" t="s">
        <v>127</v>
      </c>
      <c r="J141" s="16" t="s">
        <v>6042</v>
      </c>
      <c r="K141" s="16" t="s">
        <v>130</v>
      </c>
      <c r="L141" s="21">
        <v>3</v>
      </c>
      <c r="M141" s="24" t="s">
        <v>129</v>
      </c>
      <c r="N141" s="16" t="s">
        <v>129</v>
      </c>
      <c r="O141" s="47">
        <v>25</v>
      </c>
    </row>
    <row r="142" spans="2:15" s="2" customFormat="1" ht="26.25" x14ac:dyDescent="0.4">
      <c r="B142" s="4">
        <v>135</v>
      </c>
      <c r="C142" s="14" t="s">
        <v>25</v>
      </c>
      <c r="D142" s="17" t="s">
        <v>5083</v>
      </c>
      <c r="E142" s="14" t="s">
        <v>3961</v>
      </c>
      <c r="F142" s="31" t="s">
        <v>323</v>
      </c>
      <c r="G142" s="31" t="s">
        <v>323</v>
      </c>
      <c r="H142" s="15">
        <v>1000</v>
      </c>
      <c r="I142" s="16" t="s">
        <v>127</v>
      </c>
      <c r="J142" s="16" t="s">
        <v>6042</v>
      </c>
      <c r="K142" s="16" t="s">
        <v>130</v>
      </c>
      <c r="L142" s="21">
        <v>3</v>
      </c>
      <c r="M142" s="24" t="s">
        <v>129</v>
      </c>
      <c r="N142" s="16" t="s">
        <v>129</v>
      </c>
      <c r="O142" s="47">
        <v>20</v>
      </c>
    </row>
    <row r="143" spans="2:15" s="2" customFormat="1" ht="26.25" x14ac:dyDescent="0.4">
      <c r="B143" s="4">
        <v>136</v>
      </c>
      <c r="C143" s="14" t="s">
        <v>25</v>
      </c>
      <c r="D143" s="17" t="s">
        <v>5084</v>
      </c>
      <c r="E143" s="14" t="s">
        <v>3962</v>
      </c>
      <c r="F143" s="31" t="s">
        <v>323</v>
      </c>
      <c r="G143" s="31" t="s">
        <v>323</v>
      </c>
      <c r="H143" s="15">
        <v>200</v>
      </c>
      <c r="I143" s="16" t="s">
        <v>127</v>
      </c>
      <c r="J143" s="16" t="s">
        <v>6042</v>
      </c>
      <c r="K143" s="16" t="s">
        <v>130</v>
      </c>
      <c r="L143" s="21">
        <v>3</v>
      </c>
      <c r="M143" s="24" t="s">
        <v>129</v>
      </c>
      <c r="N143" s="16" t="s">
        <v>129</v>
      </c>
      <c r="O143" s="47">
        <v>20</v>
      </c>
    </row>
    <row r="144" spans="2:15" s="2" customFormat="1" ht="26.25" x14ac:dyDescent="0.4">
      <c r="B144" s="4">
        <v>137</v>
      </c>
      <c r="C144" s="14" t="s">
        <v>25</v>
      </c>
      <c r="D144" s="17" t="s">
        <v>5085</v>
      </c>
      <c r="E144" s="14" t="s">
        <v>3963</v>
      </c>
      <c r="F144" s="31" t="s">
        <v>323</v>
      </c>
      <c r="G144" s="31" t="s">
        <v>323</v>
      </c>
      <c r="H144" s="15">
        <v>100</v>
      </c>
      <c r="I144" s="16" t="s">
        <v>127</v>
      </c>
      <c r="J144" s="16" t="s">
        <v>6042</v>
      </c>
      <c r="K144" s="16" t="s">
        <v>130</v>
      </c>
      <c r="L144" s="21">
        <v>3</v>
      </c>
      <c r="M144" s="24" t="s">
        <v>129</v>
      </c>
      <c r="N144" s="16" t="s">
        <v>129</v>
      </c>
      <c r="O144" s="47">
        <v>16</v>
      </c>
    </row>
    <row r="145" spans="2:15" s="2" customFormat="1" ht="26.25" x14ac:dyDescent="0.4">
      <c r="B145" s="4">
        <v>138</v>
      </c>
      <c r="C145" s="14" t="s">
        <v>25</v>
      </c>
      <c r="D145" s="17" t="s">
        <v>5086</v>
      </c>
      <c r="E145" s="14" t="s">
        <v>3964</v>
      </c>
      <c r="F145" s="31" t="s">
        <v>323</v>
      </c>
      <c r="G145" s="31" t="s">
        <v>323</v>
      </c>
      <c r="H145" s="15">
        <v>200</v>
      </c>
      <c r="I145" s="16" t="s">
        <v>127</v>
      </c>
      <c r="J145" s="16" t="s">
        <v>6042</v>
      </c>
      <c r="K145" s="16" t="s">
        <v>130</v>
      </c>
      <c r="L145" s="21">
        <v>3</v>
      </c>
      <c r="M145" s="24" t="s">
        <v>129</v>
      </c>
      <c r="N145" s="16" t="s">
        <v>129</v>
      </c>
      <c r="O145" s="47">
        <v>16</v>
      </c>
    </row>
    <row r="146" spans="2:15" s="2" customFormat="1" ht="26.25" x14ac:dyDescent="0.4">
      <c r="B146" s="4">
        <v>139</v>
      </c>
      <c r="C146" s="14" t="s">
        <v>25</v>
      </c>
      <c r="D146" s="17" t="s">
        <v>5087</v>
      </c>
      <c r="E146" s="14" t="s">
        <v>3965</v>
      </c>
      <c r="F146" s="31" t="s">
        <v>323</v>
      </c>
      <c r="G146" s="31" t="s">
        <v>323</v>
      </c>
      <c r="H146" s="15">
        <v>300</v>
      </c>
      <c r="I146" s="16" t="s">
        <v>127</v>
      </c>
      <c r="J146" s="16" t="s">
        <v>6042</v>
      </c>
      <c r="K146" s="16" t="s">
        <v>130</v>
      </c>
      <c r="L146" s="21">
        <v>3</v>
      </c>
      <c r="M146" s="24" t="s">
        <v>129</v>
      </c>
      <c r="N146" s="16" t="s">
        <v>129</v>
      </c>
      <c r="O146" s="47">
        <v>16</v>
      </c>
    </row>
    <row r="147" spans="2:15" s="2" customFormat="1" ht="13.15" x14ac:dyDescent="0.4">
      <c r="B147" s="4">
        <v>140</v>
      </c>
      <c r="C147" s="14" t="s">
        <v>25</v>
      </c>
      <c r="D147" s="17" t="s">
        <v>5088</v>
      </c>
      <c r="E147" s="14" t="s">
        <v>3966</v>
      </c>
      <c r="F147" s="31" t="s">
        <v>323</v>
      </c>
      <c r="G147" s="31" t="s">
        <v>323</v>
      </c>
      <c r="H147" s="15">
        <v>400</v>
      </c>
      <c r="I147" s="16" t="s">
        <v>127</v>
      </c>
      <c r="J147" s="16" t="s">
        <v>6042</v>
      </c>
      <c r="K147" s="16" t="s">
        <v>130</v>
      </c>
      <c r="L147" s="21">
        <v>3</v>
      </c>
      <c r="M147" s="24" t="s">
        <v>129</v>
      </c>
      <c r="N147" s="16" t="s">
        <v>129</v>
      </c>
      <c r="O147" s="47">
        <v>16</v>
      </c>
    </row>
    <row r="148" spans="2:15" s="2" customFormat="1" ht="26.25" x14ac:dyDescent="0.4">
      <c r="B148" s="4">
        <v>141</v>
      </c>
      <c r="C148" s="14" t="s">
        <v>25</v>
      </c>
      <c r="D148" s="17" t="s">
        <v>5089</v>
      </c>
      <c r="E148" s="14" t="s">
        <v>3967</v>
      </c>
      <c r="F148" s="31" t="s">
        <v>323</v>
      </c>
      <c r="G148" s="31" t="s">
        <v>323</v>
      </c>
      <c r="H148" s="15">
        <v>400</v>
      </c>
      <c r="I148" s="16" t="s">
        <v>127</v>
      </c>
      <c r="J148" s="16" t="s">
        <v>6042</v>
      </c>
      <c r="K148" s="16" t="s">
        <v>130</v>
      </c>
      <c r="L148" s="21">
        <v>3</v>
      </c>
      <c r="M148" s="24" t="s">
        <v>129</v>
      </c>
      <c r="N148" s="16" t="s">
        <v>129</v>
      </c>
      <c r="O148" s="47">
        <v>20</v>
      </c>
    </row>
    <row r="149" spans="2:15" s="2" customFormat="1" ht="26.25" x14ac:dyDescent="0.4">
      <c r="B149" s="4">
        <v>142</v>
      </c>
      <c r="C149" s="14" t="s">
        <v>25</v>
      </c>
      <c r="D149" s="17" t="s">
        <v>5090</v>
      </c>
      <c r="E149" s="14" t="s">
        <v>3968</v>
      </c>
      <c r="F149" s="31" t="s">
        <v>323</v>
      </c>
      <c r="G149" s="31" t="s">
        <v>323</v>
      </c>
      <c r="H149" s="15">
        <v>500</v>
      </c>
      <c r="I149" s="16" t="s">
        <v>127</v>
      </c>
      <c r="J149" s="16" t="s">
        <v>6042</v>
      </c>
      <c r="K149" s="16" t="s">
        <v>130</v>
      </c>
      <c r="L149" s="21">
        <v>3</v>
      </c>
      <c r="M149" s="24" t="s">
        <v>129</v>
      </c>
      <c r="N149" s="16" t="s">
        <v>129</v>
      </c>
      <c r="O149" s="47">
        <v>25</v>
      </c>
    </row>
    <row r="150" spans="2:15" s="2" customFormat="1" ht="26.25" x14ac:dyDescent="0.4">
      <c r="B150" s="4">
        <v>143</v>
      </c>
      <c r="C150" s="14" t="s">
        <v>25</v>
      </c>
      <c r="D150" s="17" t="s">
        <v>5091</v>
      </c>
      <c r="E150" s="14" t="s">
        <v>3969</v>
      </c>
      <c r="F150" s="31" t="s">
        <v>323</v>
      </c>
      <c r="G150" s="31" t="s">
        <v>323</v>
      </c>
      <c r="H150" s="15">
        <v>600</v>
      </c>
      <c r="I150" s="16" t="s">
        <v>127</v>
      </c>
      <c r="J150" s="16" t="s">
        <v>6042</v>
      </c>
      <c r="K150" s="16" t="s">
        <v>130</v>
      </c>
      <c r="L150" s="21">
        <v>3</v>
      </c>
      <c r="M150" s="24" t="s">
        <v>129</v>
      </c>
      <c r="N150" s="16" t="s">
        <v>129</v>
      </c>
      <c r="O150" s="47">
        <v>25</v>
      </c>
    </row>
    <row r="151" spans="2:15" s="2" customFormat="1" ht="26.25" x14ac:dyDescent="0.4">
      <c r="B151" s="4">
        <v>144</v>
      </c>
      <c r="C151" s="14" t="s">
        <v>25</v>
      </c>
      <c r="D151" s="18" t="s">
        <v>5092</v>
      </c>
      <c r="E151" s="18" t="s">
        <v>3970</v>
      </c>
      <c r="F151" s="31" t="s">
        <v>323</v>
      </c>
      <c r="G151" s="31" t="s">
        <v>323</v>
      </c>
      <c r="H151" s="15">
        <v>6400</v>
      </c>
      <c r="I151" s="16" t="s">
        <v>126</v>
      </c>
      <c r="J151" s="16" t="s">
        <v>129</v>
      </c>
      <c r="K151" s="16" t="s">
        <v>130</v>
      </c>
      <c r="L151" s="21">
        <v>3</v>
      </c>
      <c r="M151" s="24" t="s">
        <v>129</v>
      </c>
      <c r="N151" s="16" t="s">
        <v>129</v>
      </c>
      <c r="O151" s="47">
        <v>63</v>
      </c>
    </row>
    <row r="152" spans="2:15" s="2" customFormat="1" ht="26.25" x14ac:dyDescent="0.4">
      <c r="B152" s="4">
        <v>145</v>
      </c>
      <c r="C152" s="14" t="s">
        <v>25</v>
      </c>
      <c r="D152" s="17" t="s">
        <v>5093</v>
      </c>
      <c r="E152" s="14" t="s">
        <v>3971</v>
      </c>
      <c r="F152" s="31" t="s">
        <v>323</v>
      </c>
      <c r="G152" s="31" t="s">
        <v>323</v>
      </c>
      <c r="H152" s="15">
        <v>1300</v>
      </c>
      <c r="I152" s="16" t="s">
        <v>127</v>
      </c>
      <c r="J152" s="16" t="s">
        <v>6042</v>
      </c>
      <c r="K152" s="16" t="s">
        <v>130</v>
      </c>
      <c r="L152" s="21">
        <v>3</v>
      </c>
      <c r="M152" s="24" t="s">
        <v>129</v>
      </c>
      <c r="N152" s="16" t="s">
        <v>129</v>
      </c>
      <c r="O152" s="47">
        <v>16</v>
      </c>
    </row>
    <row r="153" spans="2:15" s="2" customFormat="1" ht="26.25" x14ac:dyDescent="0.4">
      <c r="B153" s="4">
        <v>146</v>
      </c>
      <c r="C153" s="14" t="s">
        <v>25</v>
      </c>
      <c r="D153" s="17" t="s">
        <v>5094</v>
      </c>
      <c r="E153" s="14" t="s">
        <v>3972</v>
      </c>
      <c r="F153" s="31" t="s">
        <v>323</v>
      </c>
      <c r="G153" s="31" t="s">
        <v>323</v>
      </c>
      <c r="H153" s="15">
        <v>2400</v>
      </c>
      <c r="I153" s="16" t="s">
        <v>127</v>
      </c>
      <c r="J153" s="16" t="s">
        <v>6042</v>
      </c>
      <c r="K153" s="16" t="s">
        <v>130</v>
      </c>
      <c r="L153" s="21">
        <v>3</v>
      </c>
      <c r="M153" s="24" t="s">
        <v>129</v>
      </c>
      <c r="N153" s="16" t="s">
        <v>129</v>
      </c>
      <c r="O153" s="47">
        <v>25</v>
      </c>
    </row>
    <row r="154" spans="2:15" s="2" customFormat="1" ht="26.25" x14ac:dyDescent="0.4">
      <c r="B154" s="4">
        <v>147</v>
      </c>
      <c r="C154" s="14" t="s">
        <v>25</v>
      </c>
      <c r="D154" s="17" t="s">
        <v>5095</v>
      </c>
      <c r="E154" s="14" t="s">
        <v>3973</v>
      </c>
      <c r="F154" s="31" t="s">
        <v>323</v>
      </c>
      <c r="G154" s="31" t="s">
        <v>323</v>
      </c>
      <c r="H154" s="15">
        <v>800</v>
      </c>
      <c r="I154" s="16" t="s">
        <v>127</v>
      </c>
      <c r="J154" s="16" t="s">
        <v>6042</v>
      </c>
      <c r="K154" s="16" t="s">
        <v>130</v>
      </c>
      <c r="L154" s="21">
        <v>3</v>
      </c>
      <c r="M154" s="24" t="s">
        <v>129</v>
      </c>
      <c r="N154" s="16" t="s">
        <v>129</v>
      </c>
      <c r="O154" s="47">
        <v>16</v>
      </c>
    </row>
    <row r="155" spans="2:15" s="2" customFormat="1" ht="26.25" x14ac:dyDescent="0.4">
      <c r="B155" s="4">
        <v>148</v>
      </c>
      <c r="C155" s="14" t="s">
        <v>25</v>
      </c>
      <c r="D155" s="17" t="s">
        <v>5096</v>
      </c>
      <c r="E155" s="14" t="s">
        <v>3974</v>
      </c>
      <c r="F155" s="31" t="s">
        <v>323</v>
      </c>
      <c r="G155" s="31" t="s">
        <v>323</v>
      </c>
      <c r="H155" s="15">
        <v>700</v>
      </c>
      <c r="I155" s="16" t="s">
        <v>127</v>
      </c>
      <c r="J155" s="16" t="s">
        <v>6043</v>
      </c>
      <c r="K155" s="16" t="s">
        <v>130</v>
      </c>
      <c r="L155" s="21">
        <v>3</v>
      </c>
      <c r="M155" s="24" t="s">
        <v>129</v>
      </c>
      <c r="N155" s="16" t="s">
        <v>129</v>
      </c>
      <c r="O155" s="47">
        <v>25</v>
      </c>
    </row>
    <row r="156" spans="2:15" s="2" customFormat="1" ht="26.25" x14ac:dyDescent="0.4">
      <c r="B156" s="4">
        <v>149</v>
      </c>
      <c r="C156" s="14" t="s">
        <v>25</v>
      </c>
      <c r="D156" s="17" t="s">
        <v>5097</v>
      </c>
      <c r="E156" s="14" t="s">
        <v>3975</v>
      </c>
      <c r="F156" s="31" t="s">
        <v>323</v>
      </c>
      <c r="G156" s="31" t="s">
        <v>323</v>
      </c>
      <c r="H156" s="15">
        <v>1000</v>
      </c>
      <c r="I156" s="16" t="s">
        <v>127</v>
      </c>
      <c r="J156" s="16" t="s">
        <v>6042</v>
      </c>
      <c r="K156" s="16" t="s">
        <v>130</v>
      </c>
      <c r="L156" s="21">
        <v>3</v>
      </c>
      <c r="M156" s="24" t="s">
        <v>129</v>
      </c>
      <c r="N156" s="16" t="s">
        <v>129</v>
      </c>
      <c r="O156" s="47">
        <v>16</v>
      </c>
    </row>
    <row r="157" spans="2:15" s="2" customFormat="1" ht="26.25" x14ac:dyDescent="0.4">
      <c r="B157" s="4">
        <v>150</v>
      </c>
      <c r="C157" s="14" t="s">
        <v>25</v>
      </c>
      <c r="D157" s="17" t="s">
        <v>5098</v>
      </c>
      <c r="E157" s="14" t="s">
        <v>3976</v>
      </c>
      <c r="F157" s="31" t="s">
        <v>323</v>
      </c>
      <c r="G157" s="31" t="s">
        <v>323</v>
      </c>
      <c r="H157" s="15">
        <v>500</v>
      </c>
      <c r="I157" s="16" t="s">
        <v>127</v>
      </c>
      <c r="J157" s="16" t="s">
        <v>6042</v>
      </c>
      <c r="K157" s="16" t="s">
        <v>130</v>
      </c>
      <c r="L157" s="21">
        <v>3</v>
      </c>
      <c r="M157" s="24" t="s">
        <v>129</v>
      </c>
      <c r="N157" s="16" t="s">
        <v>129</v>
      </c>
      <c r="O157" s="47">
        <v>16</v>
      </c>
    </row>
    <row r="158" spans="2:15" s="2" customFormat="1" ht="13.15" x14ac:dyDescent="0.4">
      <c r="B158" s="4">
        <v>151</v>
      </c>
      <c r="C158" s="14" t="s">
        <v>25</v>
      </c>
      <c r="D158" s="17" t="s">
        <v>5099</v>
      </c>
      <c r="E158" s="14" t="s">
        <v>3977</v>
      </c>
      <c r="F158" s="31" t="s">
        <v>323</v>
      </c>
      <c r="G158" s="31" t="s">
        <v>323</v>
      </c>
      <c r="H158" s="15">
        <v>1100</v>
      </c>
      <c r="I158" s="16" t="s">
        <v>127</v>
      </c>
      <c r="J158" s="16" t="s">
        <v>6042</v>
      </c>
      <c r="K158" s="16" t="s">
        <v>130</v>
      </c>
      <c r="L158" s="21">
        <v>3</v>
      </c>
      <c r="M158" s="24" t="s">
        <v>129</v>
      </c>
      <c r="N158" s="16" t="s">
        <v>129</v>
      </c>
      <c r="O158" s="47">
        <v>16</v>
      </c>
    </row>
    <row r="159" spans="2:15" s="2" customFormat="1" ht="26.25" x14ac:dyDescent="0.4">
      <c r="B159" s="4">
        <v>152</v>
      </c>
      <c r="C159" s="14" t="s">
        <v>25</v>
      </c>
      <c r="D159" s="17" t="s">
        <v>5100</v>
      </c>
      <c r="E159" s="14" t="s">
        <v>3978</v>
      </c>
      <c r="F159" s="31" t="s">
        <v>323</v>
      </c>
      <c r="G159" s="31" t="s">
        <v>323</v>
      </c>
      <c r="H159" s="15">
        <v>2000</v>
      </c>
      <c r="I159" s="16" t="s">
        <v>127</v>
      </c>
      <c r="J159" s="16" t="s">
        <v>6042</v>
      </c>
      <c r="K159" s="16" t="s">
        <v>130</v>
      </c>
      <c r="L159" s="21">
        <v>3</v>
      </c>
      <c r="M159" s="24" t="s">
        <v>129</v>
      </c>
      <c r="N159" s="16" t="s">
        <v>129</v>
      </c>
      <c r="O159" s="47">
        <v>20</v>
      </c>
    </row>
    <row r="160" spans="2:15" s="2" customFormat="1" ht="26.25" x14ac:dyDescent="0.4">
      <c r="B160" s="4">
        <v>153</v>
      </c>
      <c r="C160" s="14" t="s">
        <v>25</v>
      </c>
      <c r="D160" s="17" t="s">
        <v>5101</v>
      </c>
      <c r="E160" s="14" t="s">
        <v>3979</v>
      </c>
      <c r="F160" s="31" t="s">
        <v>323</v>
      </c>
      <c r="G160" s="31" t="s">
        <v>323</v>
      </c>
      <c r="H160" s="15">
        <v>700</v>
      </c>
      <c r="I160" s="16" t="s">
        <v>127</v>
      </c>
      <c r="J160" s="16" t="s">
        <v>6042</v>
      </c>
      <c r="K160" s="16" t="s">
        <v>130</v>
      </c>
      <c r="L160" s="21">
        <v>3</v>
      </c>
      <c r="M160" s="24" t="s">
        <v>129</v>
      </c>
      <c r="N160" s="16" t="s">
        <v>129</v>
      </c>
      <c r="O160" s="47">
        <v>25</v>
      </c>
    </row>
    <row r="161" spans="2:15" s="2" customFormat="1" ht="26.25" x14ac:dyDescent="0.4">
      <c r="B161" s="4">
        <v>154</v>
      </c>
      <c r="C161" s="14" t="s">
        <v>25</v>
      </c>
      <c r="D161" s="17" t="s">
        <v>5102</v>
      </c>
      <c r="E161" s="14" t="s">
        <v>3980</v>
      </c>
      <c r="F161" s="31" t="s">
        <v>323</v>
      </c>
      <c r="G161" s="31" t="s">
        <v>323</v>
      </c>
      <c r="H161" s="15">
        <v>10800</v>
      </c>
      <c r="I161" s="16" t="s">
        <v>126</v>
      </c>
      <c r="J161" s="16" t="s">
        <v>129</v>
      </c>
      <c r="K161" s="16" t="s">
        <v>130</v>
      </c>
      <c r="L161" s="21">
        <v>3</v>
      </c>
      <c r="M161" s="24" t="s">
        <v>129</v>
      </c>
      <c r="N161" s="16" t="s">
        <v>129</v>
      </c>
      <c r="O161" s="47">
        <v>20</v>
      </c>
    </row>
    <row r="162" spans="2:15" s="2" customFormat="1" ht="26.25" x14ac:dyDescent="0.4">
      <c r="B162" s="4">
        <v>155</v>
      </c>
      <c r="C162" s="14" t="s">
        <v>25</v>
      </c>
      <c r="D162" s="17" t="s">
        <v>5103</v>
      </c>
      <c r="E162" s="14" t="s">
        <v>3981</v>
      </c>
      <c r="F162" s="31" t="s">
        <v>323</v>
      </c>
      <c r="G162" s="31" t="s">
        <v>323</v>
      </c>
      <c r="H162" s="15">
        <v>300</v>
      </c>
      <c r="I162" s="16" t="s">
        <v>127</v>
      </c>
      <c r="J162" s="16" t="s">
        <v>6042</v>
      </c>
      <c r="K162" s="16" t="s">
        <v>130</v>
      </c>
      <c r="L162" s="21">
        <v>3</v>
      </c>
      <c r="M162" s="24" t="s">
        <v>129</v>
      </c>
      <c r="N162" s="16" t="s">
        <v>129</v>
      </c>
      <c r="O162" s="47">
        <v>20</v>
      </c>
    </row>
    <row r="163" spans="2:15" s="2" customFormat="1" ht="26.25" x14ac:dyDescent="0.4">
      <c r="B163" s="4">
        <v>156</v>
      </c>
      <c r="C163" s="14" t="s">
        <v>25</v>
      </c>
      <c r="D163" s="17" t="s">
        <v>5104</v>
      </c>
      <c r="E163" s="14" t="s">
        <v>3982</v>
      </c>
      <c r="F163" s="31" t="s">
        <v>323</v>
      </c>
      <c r="G163" s="31" t="s">
        <v>323</v>
      </c>
      <c r="H163" s="15">
        <v>300</v>
      </c>
      <c r="I163" s="16" t="s">
        <v>127</v>
      </c>
      <c r="J163" s="16" t="s">
        <v>6042</v>
      </c>
      <c r="K163" s="16" t="s">
        <v>130</v>
      </c>
      <c r="L163" s="21">
        <v>3</v>
      </c>
      <c r="M163" s="24" t="s">
        <v>129</v>
      </c>
      <c r="N163" s="16" t="s">
        <v>129</v>
      </c>
      <c r="O163" s="47">
        <v>20</v>
      </c>
    </row>
    <row r="164" spans="2:15" s="2" customFormat="1" ht="26.25" x14ac:dyDescent="0.4">
      <c r="B164" s="4">
        <v>157</v>
      </c>
      <c r="C164" s="14" t="s">
        <v>25</v>
      </c>
      <c r="D164" s="17" t="s">
        <v>5105</v>
      </c>
      <c r="E164" s="14" t="s">
        <v>3983</v>
      </c>
      <c r="F164" s="31" t="s">
        <v>323</v>
      </c>
      <c r="G164" s="31" t="s">
        <v>323</v>
      </c>
      <c r="H164" s="15">
        <v>200</v>
      </c>
      <c r="I164" s="16" t="s">
        <v>127</v>
      </c>
      <c r="J164" s="16" t="s">
        <v>6042</v>
      </c>
      <c r="K164" s="16" t="s">
        <v>130</v>
      </c>
      <c r="L164" s="21">
        <v>3</v>
      </c>
      <c r="M164" s="24" t="s">
        <v>129</v>
      </c>
      <c r="N164" s="16" t="s">
        <v>129</v>
      </c>
      <c r="O164" s="47">
        <v>20</v>
      </c>
    </row>
    <row r="165" spans="2:15" s="2" customFormat="1" ht="26.25" x14ac:dyDescent="0.4">
      <c r="B165" s="4">
        <v>158</v>
      </c>
      <c r="C165" s="14" t="s">
        <v>25</v>
      </c>
      <c r="D165" s="17" t="s">
        <v>5106</v>
      </c>
      <c r="E165" s="14" t="s">
        <v>3984</v>
      </c>
      <c r="F165" s="31" t="s">
        <v>323</v>
      </c>
      <c r="G165" s="31" t="s">
        <v>323</v>
      </c>
      <c r="H165" s="15">
        <v>200</v>
      </c>
      <c r="I165" s="16" t="s">
        <v>127</v>
      </c>
      <c r="J165" s="16" t="s">
        <v>6042</v>
      </c>
      <c r="K165" s="16" t="s">
        <v>130</v>
      </c>
      <c r="L165" s="21">
        <v>3</v>
      </c>
      <c r="M165" s="24" t="s">
        <v>129</v>
      </c>
      <c r="N165" s="16" t="s">
        <v>129</v>
      </c>
      <c r="O165" s="47">
        <v>20</v>
      </c>
    </row>
    <row r="166" spans="2:15" s="2" customFormat="1" ht="26.25" x14ac:dyDescent="0.4">
      <c r="B166" s="4">
        <v>159</v>
      </c>
      <c r="C166" s="14" t="s">
        <v>25</v>
      </c>
      <c r="D166" s="17" t="s">
        <v>5107</v>
      </c>
      <c r="E166" s="14" t="s">
        <v>3985</v>
      </c>
      <c r="F166" s="31" t="s">
        <v>323</v>
      </c>
      <c r="G166" s="31" t="s">
        <v>323</v>
      </c>
      <c r="H166" s="15">
        <v>100</v>
      </c>
      <c r="I166" s="16" t="s">
        <v>127</v>
      </c>
      <c r="J166" s="16" t="s">
        <v>6042</v>
      </c>
      <c r="K166" s="16" t="s">
        <v>130</v>
      </c>
      <c r="L166" s="21">
        <v>3</v>
      </c>
      <c r="M166" s="24" t="s">
        <v>129</v>
      </c>
      <c r="N166" s="16" t="s">
        <v>129</v>
      </c>
      <c r="O166" s="47">
        <v>20</v>
      </c>
    </row>
    <row r="167" spans="2:15" s="2" customFormat="1" ht="26.25" x14ac:dyDescent="0.4">
      <c r="B167" s="4">
        <v>160</v>
      </c>
      <c r="C167" s="14" t="s">
        <v>25</v>
      </c>
      <c r="D167" s="17" t="s">
        <v>5108</v>
      </c>
      <c r="E167" s="14" t="s">
        <v>3986</v>
      </c>
      <c r="F167" s="31" t="s">
        <v>323</v>
      </c>
      <c r="G167" s="31" t="s">
        <v>323</v>
      </c>
      <c r="H167" s="15">
        <v>500</v>
      </c>
      <c r="I167" s="16" t="s">
        <v>127</v>
      </c>
      <c r="J167" s="16" t="s">
        <v>6042</v>
      </c>
      <c r="K167" s="16" t="s">
        <v>130</v>
      </c>
      <c r="L167" s="21">
        <v>3</v>
      </c>
      <c r="M167" s="24" t="s">
        <v>129</v>
      </c>
      <c r="N167" s="16" t="s">
        <v>129</v>
      </c>
      <c r="O167" s="47">
        <v>20</v>
      </c>
    </row>
    <row r="168" spans="2:15" s="2" customFormat="1" ht="26.25" x14ac:dyDescent="0.4">
      <c r="B168" s="4">
        <v>161</v>
      </c>
      <c r="C168" s="14" t="s">
        <v>25</v>
      </c>
      <c r="D168" s="17" t="s">
        <v>5109</v>
      </c>
      <c r="E168" s="14" t="s">
        <v>3987</v>
      </c>
      <c r="F168" s="31" t="s">
        <v>323</v>
      </c>
      <c r="G168" s="31" t="s">
        <v>323</v>
      </c>
      <c r="H168" s="15">
        <v>1800</v>
      </c>
      <c r="I168" s="16" t="s">
        <v>127</v>
      </c>
      <c r="J168" s="16" t="s">
        <v>6042</v>
      </c>
      <c r="K168" s="16" t="s">
        <v>130</v>
      </c>
      <c r="L168" s="21">
        <v>3</v>
      </c>
      <c r="M168" s="24" t="s">
        <v>129</v>
      </c>
      <c r="N168" s="16" t="s">
        <v>129</v>
      </c>
      <c r="O168" s="47">
        <v>20</v>
      </c>
    </row>
    <row r="169" spans="2:15" s="2" customFormat="1" ht="13.15" x14ac:dyDescent="0.4">
      <c r="B169" s="4">
        <v>162</v>
      </c>
      <c r="C169" s="14" t="s">
        <v>25</v>
      </c>
      <c r="D169" s="17" t="s">
        <v>5110</v>
      </c>
      <c r="E169" s="14" t="s">
        <v>3988</v>
      </c>
      <c r="F169" s="31" t="s">
        <v>323</v>
      </c>
      <c r="G169" s="31" t="s">
        <v>323</v>
      </c>
      <c r="H169" s="15">
        <v>500</v>
      </c>
      <c r="I169" s="16" t="s">
        <v>127</v>
      </c>
      <c r="J169" s="16" t="s">
        <v>6042</v>
      </c>
      <c r="K169" s="16" t="s">
        <v>130</v>
      </c>
      <c r="L169" s="21">
        <v>3</v>
      </c>
      <c r="M169" s="24" t="s">
        <v>129</v>
      </c>
      <c r="N169" s="16" t="s">
        <v>129</v>
      </c>
      <c r="O169" s="47">
        <v>20</v>
      </c>
    </row>
    <row r="170" spans="2:15" s="2" customFormat="1" ht="26.25" x14ac:dyDescent="0.4">
      <c r="B170" s="4">
        <v>163</v>
      </c>
      <c r="C170" s="14" t="s">
        <v>25</v>
      </c>
      <c r="D170" s="17" t="s">
        <v>5111</v>
      </c>
      <c r="E170" s="14" t="s">
        <v>3989</v>
      </c>
      <c r="F170" s="31" t="s">
        <v>323</v>
      </c>
      <c r="G170" s="31" t="s">
        <v>323</v>
      </c>
      <c r="H170" s="15">
        <v>2000</v>
      </c>
      <c r="I170" s="16" t="s">
        <v>127</v>
      </c>
      <c r="J170" s="16" t="s">
        <v>6042</v>
      </c>
      <c r="K170" s="16" t="s">
        <v>130</v>
      </c>
      <c r="L170" s="21">
        <v>3</v>
      </c>
      <c r="M170" s="24" t="s">
        <v>129</v>
      </c>
      <c r="N170" s="16" t="s">
        <v>129</v>
      </c>
      <c r="O170" s="47">
        <v>20</v>
      </c>
    </row>
    <row r="171" spans="2:15" s="2" customFormat="1" ht="26.25" x14ac:dyDescent="0.4">
      <c r="B171" s="4">
        <v>164</v>
      </c>
      <c r="C171" s="14" t="s">
        <v>25</v>
      </c>
      <c r="D171" s="17" t="s">
        <v>5112</v>
      </c>
      <c r="E171" s="14" t="s">
        <v>3990</v>
      </c>
      <c r="F171" s="31" t="s">
        <v>323</v>
      </c>
      <c r="G171" s="31" t="s">
        <v>323</v>
      </c>
      <c r="H171" s="15">
        <v>900</v>
      </c>
      <c r="I171" s="16" t="s">
        <v>127</v>
      </c>
      <c r="J171" s="16" t="s">
        <v>6042</v>
      </c>
      <c r="K171" s="16" t="s">
        <v>130</v>
      </c>
      <c r="L171" s="21">
        <v>3</v>
      </c>
      <c r="M171" s="24" t="s">
        <v>129</v>
      </c>
      <c r="N171" s="16" t="s">
        <v>129</v>
      </c>
      <c r="O171" s="47">
        <v>20</v>
      </c>
    </row>
    <row r="172" spans="2:15" s="2" customFormat="1" ht="26.25" x14ac:dyDescent="0.4">
      <c r="B172" s="4">
        <v>165</v>
      </c>
      <c r="C172" s="14" t="s">
        <v>25</v>
      </c>
      <c r="D172" s="17" t="s">
        <v>5113</v>
      </c>
      <c r="E172" s="14" t="s">
        <v>3991</v>
      </c>
      <c r="F172" s="31" t="s">
        <v>323</v>
      </c>
      <c r="G172" s="31" t="s">
        <v>323</v>
      </c>
      <c r="H172" s="15">
        <v>2900</v>
      </c>
      <c r="I172" s="16" t="s">
        <v>127</v>
      </c>
      <c r="J172" s="16" t="s">
        <v>6042</v>
      </c>
      <c r="K172" s="16" t="s">
        <v>130</v>
      </c>
      <c r="L172" s="21">
        <v>3</v>
      </c>
      <c r="M172" s="24" t="s">
        <v>129</v>
      </c>
      <c r="N172" s="16" t="s">
        <v>129</v>
      </c>
      <c r="O172" s="47">
        <v>25</v>
      </c>
    </row>
    <row r="173" spans="2:15" s="2" customFormat="1" ht="26.25" x14ac:dyDescent="0.4">
      <c r="B173" s="4">
        <v>166</v>
      </c>
      <c r="C173" s="14" t="s">
        <v>25</v>
      </c>
      <c r="D173" s="17" t="s">
        <v>5114</v>
      </c>
      <c r="E173" s="14" t="s">
        <v>3992</v>
      </c>
      <c r="F173" s="31" t="s">
        <v>323</v>
      </c>
      <c r="G173" s="31" t="s">
        <v>323</v>
      </c>
      <c r="H173" s="15">
        <v>200</v>
      </c>
      <c r="I173" s="16" t="s">
        <v>127</v>
      </c>
      <c r="J173" s="16" t="s">
        <v>6042</v>
      </c>
      <c r="K173" s="16" t="s">
        <v>130</v>
      </c>
      <c r="L173" s="21">
        <v>3</v>
      </c>
      <c r="M173" s="24" t="s">
        <v>129</v>
      </c>
      <c r="N173" s="16" t="s">
        <v>129</v>
      </c>
      <c r="O173" s="47">
        <v>20</v>
      </c>
    </row>
    <row r="174" spans="2:15" s="2" customFormat="1" ht="26.25" x14ac:dyDescent="0.4">
      <c r="B174" s="4">
        <v>167</v>
      </c>
      <c r="C174" s="14" t="s">
        <v>25</v>
      </c>
      <c r="D174" s="17" t="s">
        <v>5115</v>
      </c>
      <c r="E174" s="14" t="s">
        <v>3993</v>
      </c>
      <c r="F174" s="31" t="s">
        <v>323</v>
      </c>
      <c r="G174" s="31" t="s">
        <v>323</v>
      </c>
      <c r="H174" s="15">
        <v>3600</v>
      </c>
      <c r="I174" s="16" t="s">
        <v>127</v>
      </c>
      <c r="J174" s="16" t="s">
        <v>6042</v>
      </c>
      <c r="K174" s="16" t="s">
        <v>130</v>
      </c>
      <c r="L174" s="21">
        <v>3</v>
      </c>
      <c r="M174" s="24" t="s">
        <v>129</v>
      </c>
      <c r="N174" s="16" t="s">
        <v>129</v>
      </c>
      <c r="O174" s="47">
        <v>16</v>
      </c>
    </row>
    <row r="175" spans="2:15" s="2" customFormat="1" ht="26.25" x14ac:dyDescent="0.4">
      <c r="B175" s="4">
        <v>168</v>
      </c>
      <c r="C175" s="14" t="s">
        <v>25</v>
      </c>
      <c r="D175" s="17" t="s">
        <v>5116</v>
      </c>
      <c r="E175" s="14" t="s">
        <v>3994</v>
      </c>
      <c r="F175" s="31" t="s">
        <v>323</v>
      </c>
      <c r="G175" s="31" t="s">
        <v>323</v>
      </c>
      <c r="H175" s="15">
        <v>2800</v>
      </c>
      <c r="I175" s="16" t="s">
        <v>127</v>
      </c>
      <c r="J175" s="16" t="s">
        <v>6042</v>
      </c>
      <c r="K175" s="16" t="s">
        <v>130</v>
      </c>
      <c r="L175" s="21">
        <v>3</v>
      </c>
      <c r="M175" s="24" t="s">
        <v>129</v>
      </c>
      <c r="N175" s="16" t="s">
        <v>129</v>
      </c>
      <c r="O175" s="47">
        <v>16</v>
      </c>
    </row>
    <row r="176" spans="2:15" s="2" customFormat="1" ht="26.25" x14ac:dyDescent="0.4">
      <c r="B176" s="4">
        <v>169</v>
      </c>
      <c r="C176" s="14" t="s">
        <v>25</v>
      </c>
      <c r="D176" s="17" t="s">
        <v>5117</v>
      </c>
      <c r="E176" s="14" t="s">
        <v>3995</v>
      </c>
      <c r="F176" s="31" t="s">
        <v>323</v>
      </c>
      <c r="G176" s="31" t="s">
        <v>323</v>
      </c>
      <c r="H176" s="15">
        <v>1200</v>
      </c>
      <c r="I176" s="16" t="s">
        <v>127</v>
      </c>
      <c r="J176" s="16" t="s">
        <v>6042</v>
      </c>
      <c r="K176" s="16" t="s">
        <v>130</v>
      </c>
      <c r="L176" s="21">
        <v>3</v>
      </c>
      <c r="M176" s="24" t="s">
        <v>129</v>
      </c>
      <c r="N176" s="16" t="s">
        <v>129</v>
      </c>
      <c r="O176" s="47">
        <v>25</v>
      </c>
    </row>
    <row r="177" spans="2:15" s="2" customFormat="1" ht="26.25" x14ac:dyDescent="0.4">
      <c r="B177" s="4">
        <v>170</v>
      </c>
      <c r="C177" s="14" t="s">
        <v>25</v>
      </c>
      <c r="D177" s="17" t="s">
        <v>5118</v>
      </c>
      <c r="E177" s="14" t="s">
        <v>3996</v>
      </c>
      <c r="F177" s="31" t="s">
        <v>323</v>
      </c>
      <c r="G177" s="31" t="s">
        <v>323</v>
      </c>
      <c r="H177" s="15">
        <v>600</v>
      </c>
      <c r="I177" s="16" t="s">
        <v>127</v>
      </c>
      <c r="J177" s="16" t="s">
        <v>6042</v>
      </c>
      <c r="K177" s="16" t="s">
        <v>130</v>
      </c>
      <c r="L177" s="21">
        <v>3</v>
      </c>
      <c r="M177" s="24" t="s">
        <v>129</v>
      </c>
      <c r="N177" s="16" t="s">
        <v>129</v>
      </c>
      <c r="O177" s="47">
        <v>25</v>
      </c>
    </row>
    <row r="178" spans="2:15" s="2" customFormat="1" ht="26.25" x14ac:dyDescent="0.4">
      <c r="B178" s="4">
        <v>171</v>
      </c>
      <c r="C178" s="14" t="s">
        <v>25</v>
      </c>
      <c r="D178" s="17" t="s">
        <v>5119</v>
      </c>
      <c r="E178" s="14" t="s">
        <v>3997</v>
      </c>
      <c r="F178" s="31" t="s">
        <v>323</v>
      </c>
      <c r="G178" s="31" t="s">
        <v>323</v>
      </c>
      <c r="H178" s="15">
        <v>400</v>
      </c>
      <c r="I178" s="16" t="s">
        <v>127</v>
      </c>
      <c r="J178" s="16" t="s">
        <v>6042</v>
      </c>
      <c r="K178" s="16" t="s">
        <v>130</v>
      </c>
      <c r="L178" s="21">
        <v>3</v>
      </c>
      <c r="M178" s="24" t="s">
        <v>129</v>
      </c>
      <c r="N178" s="16" t="s">
        <v>129</v>
      </c>
      <c r="O178" s="47">
        <v>25</v>
      </c>
    </row>
    <row r="179" spans="2:15" s="2" customFormat="1" ht="26.25" x14ac:dyDescent="0.4">
      <c r="B179" s="4">
        <v>172</v>
      </c>
      <c r="C179" s="14" t="s">
        <v>25</v>
      </c>
      <c r="D179" s="17" t="s">
        <v>5120</v>
      </c>
      <c r="E179" s="14" t="s">
        <v>3998</v>
      </c>
      <c r="F179" s="31" t="s">
        <v>323</v>
      </c>
      <c r="G179" s="31" t="s">
        <v>323</v>
      </c>
      <c r="H179" s="15">
        <v>1200</v>
      </c>
      <c r="I179" s="16" t="s">
        <v>127</v>
      </c>
      <c r="J179" s="16" t="s">
        <v>6042</v>
      </c>
      <c r="K179" s="16" t="s">
        <v>130</v>
      </c>
      <c r="L179" s="21">
        <v>3</v>
      </c>
      <c r="M179" s="24" t="s">
        <v>129</v>
      </c>
      <c r="N179" s="16" t="s">
        <v>129</v>
      </c>
      <c r="O179" s="47">
        <v>25</v>
      </c>
    </row>
    <row r="180" spans="2:15" s="2" customFormat="1" ht="26.25" x14ac:dyDescent="0.4">
      <c r="B180" s="4">
        <v>173</v>
      </c>
      <c r="C180" s="14" t="s">
        <v>25</v>
      </c>
      <c r="D180" s="17" t="s">
        <v>5121</v>
      </c>
      <c r="E180" s="14" t="s">
        <v>3999</v>
      </c>
      <c r="F180" s="31" t="s">
        <v>323</v>
      </c>
      <c r="G180" s="31" t="s">
        <v>323</v>
      </c>
      <c r="H180" s="15">
        <v>500</v>
      </c>
      <c r="I180" s="16" t="s">
        <v>127</v>
      </c>
      <c r="J180" s="16" t="s">
        <v>6042</v>
      </c>
      <c r="K180" s="16" t="s">
        <v>130</v>
      </c>
      <c r="L180" s="21">
        <v>3</v>
      </c>
      <c r="M180" s="24" t="s">
        <v>129</v>
      </c>
      <c r="N180" s="16" t="s">
        <v>129</v>
      </c>
      <c r="O180" s="47">
        <v>20</v>
      </c>
    </row>
    <row r="181" spans="2:15" s="2" customFormat="1" ht="26.25" x14ac:dyDescent="0.4">
      <c r="B181" s="4">
        <v>174</v>
      </c>
      <c r="C181" s="14" t="s">
        <v>25</v>
      </c>
      <c r="D181" s="17" t="s">
        <v>5122</v>
      </c>
      <c r="E181" s="14" t="s">
        <v>4000</v>
      </c>
      <c r="F181" s="31" t="s">
        <v>323</v>
      </c>
      <c r="G181" s="31" t="s">
        <v>323</v>
      </c>
      <c r="H181" s="15">
        <v>400</v>
      </c>
      <c r="I181" s="16" t="s">
        <v>127</v>
      </c>
      <c r="J181" s="16" t="s">
        <v>6042</v>
      </c>
      <c r="K181" s="16" t="s">
        <v>130</v>
      </c>
      <c r="L181" s="21">
        <v>3</v>
      </c>
      <c r="M181" s="24" t="s">
        <v>129</v>
      </c>
      <c r="N181" s="16" t="s">
        <v>129</v>
      </c>
      <c r="O181" s="47">
        <v>20</v>
      </c>
    </row>
    <row r="182" spans="2:15" s="2" customFormat="1" ht="39.4" x14ac:dyDescent="0.4">
      <c r="B182" s="4">
        <v>175</v>
      </c>
      <c r="C182" s="14" t="s">
        <v>25</v>
      </c>
      <c r="D182" s="17" t="s">
        <v>5123</v>
      </c>
      <c r="E182" s="14" t="s">
        <v>4001</v>
      </c>
      <c r="F182" s="31" t="s">
        <v>323</v>
      </c>
      <c r="G182" s="31" t="s">
        <v>323</v>
      </c>
      <c r="H182" s="15">
        <v>21600</v>
      </c>
      <c r="I182" s="16" t="s">
        <v>126</v>
      </c>
      <c r="J182" s="16" t="s">
        <v>129</v>
      </c>
      <c r="K182" s="16" t="s">
        <v>130</v>
      </c>
      <c r="L182" s="21">
        <v>3</v>
      </c>
      <c r="M182" s="24" t="s">
        <v>129</v>
      </c>
      <c r="N182" s="16" t="s">
        <v>129</v>
      </c>
      <c r="O182" s="47">
        <v>40</v>
      </c>
    </row>
    <row r="183" spans="2:15" s="2" customFormat="1" ht="26.25" x14ac:dyDescent="0.4">
      <c r="B183" s="4">
        <v>176</v>
      </c>
      <c r="C183" s="14" t="s">
        <v>25</v>
      </c>
      <c r="D183" s="17" t="s">
        <v>5124</v>
      </c>
      <c r="E183" s="14" t="s">
        <v>4002</v>
      </c>
      <c r="F183" s="31" t="s">
        <v>323</v>
      </c>
      <c r="G183" s="31" t="s">
        <v>323</v>
      </c>
      <c r="H183" s="15">
        <v>500</v>
      </c>
      <c r="I183" s="16" t="s">
        <v>127</v>
      </c>
      <c r="J183" s="16" t="s">
        <v>6043</v>
      </c>
      <c r="K183" s="16" t="s">
        <v>130</v>
      </c>
      <c r="L183" s="21">
        <v>3</v>
      </c>
      <c r="M183" s="24" t="s">
        <v>129</v>
      </c>
      <c r="N183" s="16" t="s">
        <v>129</v>
      </c>
      <c r="O183" s="47">
        <v>25</v>
      </c>
    </row>
    <row r="184" spans="2:15" s="2" customFormat="1" ht="26.25" x14ac:dyDescent="0.4">
      <c r="B184" s="4">
        <v>177</v>
      </c>
      <c r="C184" s="14" t="s">
        <v>25</v>
      </c>
      <c r="D184" s="17" t="s">
        <v>5125</v>
      </c>
      <c r="E184" s="14" t="s">
        <v>4003</v>
      </c>
      <c r="F184" s="31" t="s">
        <v>323</v>
      </c>
      <c r="G184" s="31" t="s">
        <v>323</v>
      </c>
      <c r="H184" s="15">
        <v>300</v>
      </c>
      <c r="I184" s="16" t="s">
        <v>127</v>
      </c>
      <c r="J184" s="16" t="s">
        <v>6042</v>
      </c>
      <c r="K184" s="16" t="s">
        <v>130</v>
      </c>
      <c r="L184" s="21">
        <v>3</v>
      </c>
      <c r="M184" s="24" t="s">
        <v>129</v>
      </c>
      <c r="N184" s="16" t="s">
        <v>129</v>
      </c>
      <c r="O184" s="47">
        <v>25</v>
      </c>
    </row>
    <row r="185" spans="2:15" s="2" customFormat="1" ht="26.25" x14ac:dyDescent="0.4">
      <c r="B185" s="4">
        <v>178</v>
      </c>
      <c r="C185" s="14" t="s">
        <v>25</v>
      </c>
      <c r="D185" s="17" t="s">
        <v>5126</v>
      </c>
      <c r="E185" s="14" t="s">
        <v>4004</v>
      </c>
      <c r="F185" s="31" t="s">
        <v>323</v>
      </c>
      <c r="G185" s="31" t="s">
        <v>323</v>
      </c>
      <c r="H185" s="15">
        <v>300</v>
      </c>
      <c r="I185" s="16" t="s">
        <v>127</v>
      </c>
      <c r="J185" s="16" t="s">
        <v>6042</v>
      </c>
      <c r="K185" s="16" t="s">
        <v>130</v>
      </c>
      <c r="L185" s="21">
        <v>3</v>
      </c>
      <c r="M185" s="24" t="s">
        <v>129</v>
      </c>
      <c r="N185" s="16" t="s">
        <v>129</v>
      </c>
      <c r="O185" s="47">
        <v>25</v>
      </c>
    </row>
    <row r="186" spans="2:15" s="2" customFormat="1" ht="26.25" x14ac:dyDescent="0.4">
      <c r="B186" s="4">
        <v>179</v>
      </c>
      <c r="C186" s="14" t="s">
        <v>25</v>
      </c>
      <c r="D186" s="17" t="s">
        <v>5127</v>
      </c>
      <c r="E186" s="14" t="s">
        <v>4005</v>
      </c>
      <c r="F186" s="31" t="s">
        <v>323</v>
      </c>
      <c r="G186" s="31" t="s">
        <v>323</v>
      </c>
      <c r="H186" s="15">
        <v>700</v>
      </c>
      <c r="I186" s="16" t="s">
        <v>127</v>
      </c>
      <c r="J186" s="16" t="s">
        <v>6042</v>
      </c>
      <c r="K186" s="16" t="s">
        <v>130</v>
      </c>
      <c r="L186" s="21">
        <v>3</v>
      </c>
      <c r="M186" s="24" t="s">
        <v>129</v>
      </c>
      <c r="N186" s="16" t="s">
        <v>129</v>
      </c>
      <c r="O186" s="47">
        <v>25</v>
      </c>
    </row>
    <row r="187" spans="2:15" s="2" customFormat="1" ht="26.25" x14ac:dyDescent="0.4">
      <c r="B187" s="4">
        <v>180</v>
      </c>
      <c r="C187" s="14" t="s">
        <v>25</v>
      </c>
      <c r="D187" s="17" t="s">
        <v>5128</v>
      </c>
      <c r="E187" s="14" t="s">
        <v>4006</v>
      </c>
      <c r="F187" s="31" t="s">
        <v>323</v>
      </c>
      <c r="G187" s="31" t="s">
        <v>323</v>
      </c>
      <c r="H187" s="15">
        <v>900</v>
      </c>
      <c r="I187" s="16" t="s">
        <v>127</v>
      </c>
      <c r="J187" s="16" t="s">
        <v>6042</v>
      </c>
      <c r="K187" s="16" t="s">
        <v>130</v>
      </c>
      <c r="L187" s="21">
        <v>3</v>
      </c>
      <c r="M187" s="24" t="s">
        <v>129</v>
      </c>
      <c r="N187" s="16" t="s">
        <v>129</v>
      </c>
      <c r="O187" s="47">
        <v>32</v>
      </c>
    </row>
    <row r="188" spans="2:15" s="2" customFormat="1" ht="26.25" x14ac:dyDescent="0.4">
      <c r="B188" s="4">
        <v>181</v>
      </c>
      <c r="C188" s="14" t="s">
        <v>25</v>
      </c>
      <c r="D188" s="17" t="s">
        <v>5129</v>
      </c>
      <c r="E188" s="14" t="s">
        <v>4007</v>
      </c>
      <c r="F188" s="31" t="s">
        <v>323</v>
      </c>
      <c r="G188" s="31" t="s">
        <v>323</v>
      </c>
      <c r="H188" s="15">
        <v>400</v>
      </c>
      <c r="I188" s="16" t="s">
        <v>127</v>
      </c>
      <c r="J188" s="16" t="s">
        <v>6042</v>
      </c>
      <c r="K188" s="16" t="s">
        <v>130</v>
      </c>
      <c r="L188" s="21">
        <v>3</v>
      </c>
      <c r="M188" s="24" t="s">
        <v>129</v>
      </c>
      <c r="N188" s="16" t="s">
        <v>129</v>
      </c>
      <c r="O188" s="47">
        <v>20</v>
      </c>
    </row>
    <row r="189" spans="2:15" s="2" customFormat="1" ht="26.25" x14ac:dyDescent="0.4">
      <c r="B189" s="4">
        <v>182</v>
      </c>
      <c r="C189" s="14" t="s">
        <v>25</v>
      </c>
      <c r="D189" s="17" t="s">
        <v>5130</v>
      </c>
      <c r="E189" s="14" t="s">
        <v>4008</v>
      </c>
      <c r="F189" s="31" t="s">
        <v>323</v>
      </c>
      <c r="G189" s="31" t="s">
        <v>323</v>
      </c>
      <c r="H189" s="15">
        <v>2300</v>
      </c>
      <c r="I189" s="16" t="s">
        <v>127</v>
      </c>
      <c r="J189" s="16" t="s">
        <v>6042</v>
      </c>
      <c r="K189" s="16" t="s">
        <v>130</v>
      </c>
      <c r="L189" s="21">
        <v>3</v>
      </c>
      <c r="M189" s="24" t="s">
        <v>129</v>
      </c>
      <c r="N189" s="16" t="s">
        <v>129</v>
      </c>
      <c r="O189" s="47">
        <v>20</v>
      </c>
    </row>
    <row r="190" spans="2:15" s="2" customFormat="1" ht="26.25" x14ac:dyDescent="0.4">
      <c r="B190" s="4">
        <v>183</v>
      </c>
      <c r="C190" s="14" t="s">
        <v>25</v>
      </c>
      <c r="D190" s="17" t="s">
        <v>5131</v>
      </c>
      <c r="E190" s="14" t="s">
        <v>4009</v>
      </c>
      <c r="F190" s="31" t="s">
        <v>323</v>
      </c>
      <c r="G190" s="31" t="s">
        <v>323</v>
      </c>
      <c r="H190" s="15">
        <v>1900</v>
      </c>
      <c r="I190" s="16" t="s">
        <v>127</v>
      </c>
      <c r="J190" s="16" t="s">
        <v>6042</v>
      </c>
      <c r="K190" s="16" t="s">
        <v>130</v>
      </c>
      <c r="L190" s="21">
        <v>3</v>
      </c>
      <c r="M190" s="24" t="s">
        <v>129</v>
      </c>
      <c r="N190" s="16" t="s">
        <v>129</v>
      </c>
      <c r="O190" s="47">
        <v>20</v>
      </c>
    </row>
    <row r="191" spans="2:15" s="2" customFormat="1" ht="26.25" x14ac:dyDescent="0.4">
      <c r="B191" s="4">
        <v>184</v>
      </c>
      <c r="C191" s="14" t="s">
        <v>25</v>
      </c>
      <c r="D191" s="17" t="s">
        <v>5132</v>
      </c>
      <c r="E191" s="14" t="s">
        <v>4010</v>
      </c>
      <c r="F191" s="31" t="s">
        <v>323</v>
      </c>
      <c r="G191" s="31" t="s">
        <v>323</v>
      </c>
      <c r="H191" s="15">
        <v>1300</v>
      </c>
      <c r="I191" s="16" t="s">
        <v>127</v>
      </c>
      <c r="J191" s="16" t="s">
        <v>6042</v>
      </c>
      <c r="K191" s="16" t="s">
        <v>130</v>
      </c>
      <c r="L191" s="21">
        <v>3</v>
      </c>
      <c r="M191" s="24" t="s">
        <v>129</v>
      </c>
      <c r="N191" s="16" t="s">
        <v>129</v>
      </c>
      <c r="O191" s="47">
        <v>25</v>
      </c>
    </row>
    <row r="192" spans="2:15" s="2" customFormat="1" ht="26.25" x14ac:dyDescent="0.4">
      <c r="B192" s="4">
        <v>185</v>
      </c>
      <c r="C192" s="14" t="s">
        <v>25</v>
      </c>
      <c r="D192" s="17" t="s">
        <v>5133</v>
      </c>
      <c r="E192" s="14" t="s">
        <v>4011</v>
      </c>
      <c r="F192" s="31" t="s">
        <v>323</v>
      </c>
      <c r="G192" s="31" t="s">
        <v>323</v>
      </c>
      <c r="H192" s="15">
        <v>3600</v>
      </c>
      <c r="I192" s="16" t="s">
        <v>127</v>
      </c>
      <c r="J192" s="16" t="s">
        <v>6042</v>
      </c>
      <c r="K192" s="16" t="s">
        <v>130</v>
      </c>
      <c r="L192" s="21">
        <v>3</v>
      </c>
      <c r="M192" s="24" t="s">
        <v>129</v>
      </c>
      <c r="N192" s="16" t="s">
        <v>129</v>
      </c>
      <c r="O192" s="47">
        <v>32</v>
      </c>
    </row>
    <row r="193" spans="2:15" s="2" customFormat="1" ht="26.25" x14ac:dyDescent="0.4">
      <c r="B193" s="4">
        <v>186</v>
      </c>
      <c r="C193" s="14" t="s">
        <v>25</v>
      </c>
      <c r="D193" s="17" t="s">
        <v>5134</v>
      </c>
      <c r="E193" s="14" t="s">
        <v>4012</v>
      </c>
      <c r="F193" s="31" t="s">
        <v>323</v>
      </c>
      <c r="G193" s="31" t="s">
        <v>323</v>
      </c>
      <c r="H193" s="15">
        <v>700</v>
      </c>
      <c r="I193" s="16" t="s">
        <v>127</v>
      </c>
      <c r="J193" s="16" t="s">
        <v>6042</v>
      </c>
      <c r="K193" s="16" t="s">
        <v>130</v>
      </c>
      <c r="L193" s="21">
        <v>3</v>
      </c>
      <c r="M193" s="24" t="s">
        <v>129</v>
      </c>
      <c r="N193" s="16" t="s">
        <v>129</v>
      </c>
      <c r="O193" s="47">
        <v>25</v>
      </c>
    </row>
    <row r="194" spans="2:15" s="2" customFormat="1" ht="26.25" x14ac:dyDescent="0.4">
      <c r="B194" s="4">
        <v>187</v>
      </c>
      <c r="C194" s="14" t="s">
        <v>25</v>
      </c>
      <c r="D194" s="17" t="s">
        <v>5135</v>
      </c>
      <c r="E194" s="14" t="s">
        <v>4013</v>
      </c>
      <c r="F194" s="31" t="s">
        <v>323</v>
      </c>
      <c r="G194" s="31" t="s">
        <v>323</v>
      </c>
      <c r="H194" s="15">
        <v>800</v>
      </c>
      <c r="I194" s="16" t="s">
        <v>127</v>
      </c>
      <c r="J194" s="16" t="s">
        <v>6042</v>
      </c>
      <c r="K194" s="16" t="s">
        <v>130</v>
      </c>
      <c r="L194" s="21">
        <v>3</v>
      </c>
      <c r="M194" s="24" t="s">
        <v>129</v>
      </c>
      <c r="N194" s="16" t="s">
        <v>129</v>
      </c>
      <c r="O194" s="47">
        <v>20</v>
      </c>
    </row>
    <row r="195" spans="2:15" s="2" customFormat="1" ht="26.25" x14ac:dyDescent="0.4">
      <c r="B195" s="4">
        <v>188</v>
      </c>
      <c r="C195" s="14" t="s">
        <v>25</v>
      </c>
      <c r="D195" s="17" t="s">
        <v>5136</v>
      </c>
      <c r="E195" s="14" t="s">
        <v>4014</v>
      </c>
      <c r="F195" s="31" t="s">
        <v>323</v>
      </c>
      <c r="G195" s="31" t="s">
        <v>323</v>
      </c>
      <c r="H195" s="15">
        <v>2500</v>
      </c>
      <c r="I195" s="16" t="s">
        <v>127</v>
      </c>
      <c r="J195" s="16" t="s">
        <v>6042</v>
      </c>
      <c r="K195" s="16" t="s">
        <v>130</v>
      </c>
      <c r="L195" s="21">
        <v>3</v>
      </c>
      <c r="M195" s="24" t="s">
        <v>129</v>
      </c>
      <c r="N195" s="16" t="s">
        <v>129</v>
      </c>
      <c r="O195" s="47">
        <v>32</v>
      </c>
    </row>
    <row r="196" spans="2:15" s="2" customFormat="1" ht="13.15" x14ac:dyDescent="0.4">
      <c r="B196" s="4">
        <v>189</v>
      </c>
      <c r="C196" s="14" t="s">
        <v>25</v>
      </c>
      <c r="D196" s="17" t="s">
        <v>5137</v>
      </c>
      <c r="E196" s="14" t="s">
        <v>4015</v>
      </c>
      <c r="F196" s="31" t="s">
        <v>323</v>
      </c>
      <c r="G196" s="31" t="s">
        <v>323</v>
      </c>
      <c r="H196" s="15">
        <v>2400</v>
      </c>
      <c r="I196" s="16" t="s">
        <v>127</v>
      </c>
      <c r="J196" s="16" t="s">
        <v>6042</v>
      </c>
      <c r="K196" s="16" t="s">
        <v>130</v>
      </c>
      <c r="L196" s="21">
        <v>3</v>
      </c>
      <c r="M196" s="24" t="s">
        <v>129</v>
      </c>
      <c r="N196" s="16" t="s">
        <v>129</v>
      </c>
      <c r="O196" s="47">
        <v>20</v>
      </c>
    </row>
    <row r="197" spans="2:15" s="2" customFormat="1" ht="26.25" x14ac:dyDescent="0.4">
      <c r="B197" s="4">
        <v>190</v>
      </c>
      <c r="C197" s="14" t="s">
        <v>25</v>
      </c>
      <c r="D197" s="17" t="s">
        <v>5138</v>
      </c>
      <c r="E197" s="14" t="s">
        <v>4016</v>
      </c>
      <c r="F197" s="31" t="s">
        <v>323</v>
      </c>
      <c r="G197" s="31" t="s">
        <v>323</v>
      </c>
      <c r="H197" s="15">
        <v>2700</v>
      </c>
      <c r="I197" s="16" t="s">
        <v>127</v>
      </c>
      <c r="J197" s="16" t="s">
        <v>6042</v>
      </c>
      <c r="K197" s="16" t="s">
        <v>130</v>
      </c>
      <c r="L197" s="21">
        <v>3</v>
      </c>
      <c r="M197" s="24" t="s">
        <v>129</v>
      </c>
      <c r="N197" s="16" t="s">
        <v>129</v>
      </c>
      <c r="O197" s="47">
        <v>25</v>
      </c>
    </row>
    <row r="198" spans="2:15" s="2" customFormat="1" ht="26.25" x14ac:dyDescent="0.4">
      <c r="B198" s="4">
        <v>191</v>
      </c>
      <c r="C198" s="14" t="s">
        <v>25</v>
      </c>
      <c r="D198" s="17" t="s">
        <v>5139</v>
      </c>
      <c r="E198" s="14" t="s">
        <v>4017</v>
      </c>
      <c r="F198" s="31" t="s">
        <v>323</v>
      </c>
      <c r="G198" s="31" t="s">
        <v>323</v>
      </c>
      <c r="H198" s="15">
        <v>600</v>
      </c>
      <c r="I198" s="16" t="s">
        <v>127</v>
      </c>
      <c r="J198" s="16" t="s">
        <v>6042</v>
      </c>
      <c r="K198" s="16" t="s">
        <v>130</v>
      </c>
      <c r="L198" s="21">
        <v>3</v>
      </c>
      <c r="M198" s="24" t="s">
        <v>129</v>
      </c>
      <c r="N198" s="16" t="s">
        <v>129</v>
      </c>
      <c r="O198" s="47">
        <v>32</v>
      </c>
    </row>
    <row r="199" spans="2:15" s="2" customFormat="1" ht="26.25" x14ac:dyDescent="0.4">
      <c r="B199" s="4">
        <v>192</v>
      </c>
      <c r="C199" s="14" t="s">
        <v>25</v>
      </c>
      <c r="D199" s="17" t="s">
        <v>5140</v>
      </c>
      <c r="E199" s="14" t="s">
        <v>4018</v>
      </c>
      <c r="F199" s="31" t="s">
        <v>323</v>
      </c>
      <c r="G199" s="31" t="s">
        <v>323</v>
      </c>
      <c r="H199" s="15">
        <v>1900</v>
      </c>
      <c r="I199" s="16" t="s">
        <v>127</v>
      </c>
      <c r="J199" s="16" t="s">
        <v>6042</v>
      </c>
      <c r="K199" s="16" t="s">
        <v>130</v>
      </c>
      <c r="L199" s="21">
        <v>3</v>
      </c>
      <c r="M199" s="24" t="s">
        <v>129</v>
      </c>
      <c r="N199" s="16" t="s">
        <v>129</v>
      </c>
      <c r="O199" s="47">
        <v>20</v>
      </c>
    </row>
    <row r="200" spans="2:15" s="2" customFormat="1" ht="26.25" x14ac:dyDescent="0.4">
      <c r="B200" s="4">
        <v>193</v>
      </c>
      <c r="C200" s="14" t="s">
        <v>25</v>
      </c>
      <c r="D200" s="17" t="s">
        <v>5141</v>
      </c>
      <c r="E200" s="14" t="s">
        <v>4019</v>
      </c>
      <c r="F200" s="31" t="s">
        <v>323</v>
      </c>
      <c r="G200" s="31" t="s">
        <v>323</v>
      </c>
      <c r="H200" s="15">
        <v>1500</v>
      </c>
      <c r="I200" s="16" t="s">
        <v>127</v>
      </c>
      <c r="J200" s="16" t="s">
        <v>6042</v>
      </c>
      <c r="K200" s="16" t="s">
        <v>130</v>
      </c>
      <c r="L200" s="21">
        <v>3</v>
      </c>
      <c r="M200" s="24" t="s">
        <v>129</v>
      </c>
      <c r="N200" s="16" t="s">
        <v>129</v>
      </c>
      <c r="O200" s="47">
        <v>32</v>
      </c>
    </row>
    <row r="201" spans="2:15" s="2" customFormat="1" ht="26.25" x14ac:dyDescent="0.4">
      <c r="B201" s="4">
        <v>194</v>
      </c>
      <c r="C201" s="14" t="s">
        <v>25</v>
      </c>
      <c r="D201" s="17" t="s">
        <v>5142</v>
      </c>
      <c r="E201" s="14" t="s">
        <v>4020</v>
      </c>
      <c r="F201" s="31" t="s">
        <v>323</v>
      </c>
      <c r="G201" s="31" t="s">
        <v>323</v>
      </c>
      <c r="H201" s="15">
        <v>300</v>
      </c>
      <c r="I201" s="16" t="s">
        <v>127</v>
      </c>
      <c r="J201" s="16" t="s">
        <v>6042</v>
      </c>
      <c r="K201" s="16" t="s">
        <v>130</v>
      </c>
      <c r="L201" s="21">
        <v>3</v>
      </c>
      <c r="M201" s="24" t="s">
        <v>129</v>
      </c>
      <c r="N201" s="16" t="s">
        <v>129</v>
      </c>
      <c r="O201" s="47">
        <v>20</v>
      </c>
    </row>
    <row r="202" spans="2:15" s="2" customFormat="1" ht="26.25" x14ac:dyDescent="0.4">
      <c r="B202" s="4">
        <v>195</v>
      </c>
      <c r="C202" s="14" t="s">
        <v>25</v>
      </c>
      <c r="D202" s="17" t="s">
        <v>5143</v>
      </c>
      <c r="E202" s="14" t="s">
        <v>4021</v>
      </c>
      <c r="F202" s="31" t="s">
        <v>323</v>
      </c>
      <c r="G202" s="31" t="s">
        <v>323</v>
      </c>
      <c r="H202" s="15">
        <v>600</v>
      </c>
      <c r="I202" s="16" t="s">
        <v>127</v>
      </c>
      <c r="J202" s="16" t="s">
        <v>6042</v>
      </c>
      <c r="K202" s="16" t="s">
        <v>130</v>
      </c>
      <c r="L202" s="21">
        <v>3</v>
      </c>
      <c r="M202" s="24" t="s">
        <v>129</v>
      </c>
      <c r="N202" s="16" t="s">
        <v>129</v>
      </c>
      <c r="O202" s="47">
        <v>16</v>
      </c>
    </row>
    <row r="203" spans="2:15" s="2" customFormat="1" ht="13.15" x14ac:dyDescent="0.4">
      <c r="B203" s="4">
        <v>196</v>
      </c>
      <c r="C203" s="14" t="s">
        <v>25</v>
      </c>
      <c r="D203" s="17" t="s">
        <v>5144</v>
      </c>
      <c r="E203" s="14" t="s">
        <v>4022</v>
      </c>
      <c r="F203" s="31" t="s">
        <v>323</v>
      </c>
      <c r="G203" s="31" t="s">
        <v>323</v>
      </c>
      <c r="H203" s="15">
        <v>200</v>
      </c>
      <c r="I203" s="16" t="s">
        <v>127</v>
      </c>
      <c r="J203" s="16" t="s">
        <v>6042</v>
      </c>
      <c r="K203" s="16" t="s">
        <v>130</v>
      </c>
      <c r="L203" s="21">
        <v>3</v>
      </c>
      <c r="M203" s="24" t="s">
        <v>129</v>
      </c>
      <c r="N203" s="16" t="s">
        <v>129</v>
      </c>
      <c r="O203" s="47">
        <v>25</v>
      </c>
    </row>
    <row r="204" spans="2:15" s="2" customFormat="1" ht="26.25" x14ac:dyDescent="0.4">
      <c r="B204" s="4">
        <v>197</v>
      </c>
      <c r="C204" s="14" t="s">
        <v>25</v>
      </c>
      <c r="D204" s="17" t="s">
        <v>5145</v>
      </c>
      <c r="E204" s="14" t="s">
        <v>4023</v>
      </c>
      <c r="F204" s="31" t="s">
        <v>323</v>
      </c>
      <c r="G204" s="31" t="s">
        <v>323</v>
      </c>
      <c r="H204" s="15">
        <v>100</v>
      </c>
      <c r="I204" s="16" t="s">
        <v>127</v>
      </c>
      <c r="J204" s="16" t="s">
        <v>6042</v>
      </c>
      <c r="K204" s="16" t="s">
        <v>130</v>
      </c>
      <c r="L204" s="21">
        <v>3</v>
      </c>
      <c r="M204" s="24" t="s">
        <v>129</v>
      </c>
      <c r="N204" s="16" t="s">
        <v>129</v>
      </c>
      <c r="O204" s="47">
        <v>20</v>
      </c>
    </row>
    <row r="205" spans="2:15" s="2" customFormat="1" ht="26.25" x14ac:dyDescent="0.4">
      <c r="B205" s="4">
        <v>198</v>
      </c>
      <c r="C205" s="14" t="s">
        <v>25</v>
      </c>
      <c r="D205" s="17" t="s">
        <v>5146</v>
      </c>
      <c r="E205" s="14" t="s">
        <v>4024</v>
      </c>
      <c r="F205" s="31" t="s">
        <v>323</v>
      </c>
      <c r="G205" s="31" t="s">
        <v>323</v>
      </c>
      <c r="H205" s="15">
        <v>300</v>
      </c>
      <c r="I205" s="16" t="s">
        <v>127</v>
      </c>
      <c r="J205" s="16" t="s">
        <v>6043</v>
      </c>
      <c r="K205" s="16" t="s">
        <v>130</v>
      </c>
      <c r="L205" s="21">
        <v>3</v>
      </c>
      <c r="M205" s="24" t="s">
        <v>129</v>
      </c>
      <c r="N205" s="16" t="s">
        <v>129</v>
      </c>
      <c r="O205" s="47">
        <v>25</v>
      </c>
    </row>
    <row r="206" spans="2:15" s="2" customFormat="1" ht="26.25" x14ac:dyDescent="0.4">
      <c r="B206" s="4">
        <v>199</v>
      </c>
      <c r="C206" s="14" t="s">
        <v>25</v>
      </c>
      <c r="D206" s="18" t="s">
        <v>5147</v>
      </c>
      <c r="E206" s="18" t="s">
        <v>4025</v>
      </c>
      <c r="F206" s="31" t="s">
        <v>323</v>
      </c>
      <c r="G206" s="31" t="s">
        <v>323</v>
      </c>
      <c r="H206" s="15">
        <v>500</v>
      </c>
      <c r="I206" s="16" t="s">
        <v>127</v>
      </c>
      <c r="J206" s="16" t="s">
        <v>6042</v>
      </c>
      <c r="K206" s="16" t="s">
        <v>130</v>
      </c>
      <c r="L206" s="21">
        <v>3</v>
      </c>
      <c r="M206" s="24" t="s">
        <v>129</v>
      </c>
      <c r="N206" s="16" t="s">
        <v>129</v>
      </c>
      <c r="O206" s="47">
        <v>16</v>
      </c>
    </row>
    <row r="207" spans="2:15" s="2" customFormat="1" ht="26.25" x14ac:dyDescent="0.4">
      <c r="B207" s="4">
        <v>200</v>
      </c>
      <c r="C207" s="14" t="s">
        <v>25</v>
      </c>
      <c r="D207" s="17" t="s">
        <v>5148</v>
      </c>
      <c r="E207" s="14" t="s">
        <v>4026</v>
      </c>
      <c r="F207" s="31" t="s">
        <v>323</v>
      </c>
      <c r="G207" s="31" t="s">
        <v>323</v>
      </c>
      <c r="H207" s="15">
        <v>1600</v>
      </c>
      <c r="I207" s="16" t="s">
        <v>127</v>
      </c>
      <c r="J207" s="16" t="s">
        <v>6042</v>
      </c>
      <c r="K207" s="16" t="s">
        <v>130</v>
      </c>
      <c r="L207" s="21">
        <v>3</v>
      </c>
      <c r="M207" s="24" t="s">
        <v>129</v>
      </c>
      <c r="N207" s="16" t="s">
        <v>129</v>
      </c>
      <c r="O207" s="47">
        <v>25</v>
      </c>
    </row>
    <row r="208" spans="2:15" s="2" customFormat="1" ht="26.25" x14ac:dyDescent="0.4">
      <c r="B208" s="4">
        <v>201</v>
      </c>
      <c r="C208" s="14" t="s">
        <v>25</v>
      </c>
      <c r="D208" s="17" t="s">
        <v>5149</v>
      </c>
      <c r="E208" s="14" t="s">
        <v>4027</v>
      </c>
      <c r="F208" s="31" t="s">
        <v>323</v>
      </c>
      <c r="G208" s="31" t="s">
        <v>323</v>
      </c>
      <c r="H208" s="15">
        <v>300</v>
      </c>
      <c r="I208" s="16" t="s">
        <v>127</v>
      </c>
      <c r="J208" s="16" t="s">
        <v>6042</v>
      </c>
      <c r="K208" s="16" t="s">
        <v>130</v>
      </c>
      <c r="L208" s="21">
        <v>3</v>
      </c>
      <c r="M208" s="24" t="s">
        <v>129</v>
      </c>
      <c r="N208" s="16" t="s">
        <v>129</v>
      </c>
      <c r="O208" s="47">
        <v>25</v>
      </c>
    </row>
    <row r="209" spans="2:15" s="2" customFormat="1" ht="39.4" x14ac:dyDescent="0.4">
      <c r="B209" s="4">
        <v>202</v>
      </c>
      <c r="C209" s="14" t="s">
        <v>25</v>
      </c>
      <c r="D209" s="17" t="s">
        <v>5150</v>
      </c>
      <c r="E209" s="14" t="s">
        <v>4028</v>
      </c>
      <c r="F209" s="31" t="s">
        <v>323</v>
      </c>
      <c r="G209" s="31" t="s">
        <v>323</v>
      </c>
      <c r="H209" s="15">
        <v>400</v>
      </c>
      <c r="I209" s="16" t="s">
        <v>127</v>
      </c>
      <c r="J209" s="16" t="s">
        <v>6042</v>
      </c>
      <c r="K209" s="16" t="s">
        <v>130</v>
      </c>
      <c r="L209" s="21">
        <v>3</v>
      </c>
      <c r="M209" s="24" t="s">
        <v>129</v>
      </c>
      <c r="N209" s="16" t="s">
        <v>129</v>
      </c>
      <c r="O209" s="47">
        <v>25</v>
      </c>
    </row>
    <row r="210" spans="2:15" s="2" customFormat="1" ht="13.15" x14ac:dyDescent="0.4">
      <c r="B210" s="4">
        <v>203</v>
      </c>
      <c r="C210" s="14" t="s">
        <v>25</v>
      </c>
      <c r="D210" s="17" t="s">
        <v>5151</v>
      </c>
      <c r="E210" s="14" t="s">
        <v>4029</v>
      </c>
      <c r="F210" s="31" t="s">
        <v>323</v>
      </c>
      <c r="G210" s="31" t="s">
        <v>323</v>
      </c>
      <c r="H210" s="15">
        <v>400</v>
      </c>
      <c r="I210" s="16" t="s">
        <v>127</v>
      </c>
      <c r="J210" s="16" t="s">
        <v>6042</v>
      </c>
      <c r="K210" s="16" t="s">
        <v>130</v>
      </c>
      <c r="L210" s="21">
        <v>3</v>
      </c>
      <c r="M210" s="24" t="s">
        <v>129</v>
      </c>
      <c r="N210" s="16" t="s">
        <v>129</v>
      </c>
      <c r="O210" s="47">
        <v>25</v>
      </c>
    </row>
    <row r="211" spans="2:15" s="2" customFormat="1" ht="13.15" x14ac:dyDescent="0.4">
      <c r="B211" s="4">
        <v>204</v>
      </c>
      <c r="C211" s="14" t="s">
        <v>25</v>
      </c>
      <c r="D211" s="17" t="s">
        <v>5152</v>
      </c>
      <c r="E211" s="14" t="s">
        <v>4030</v>
      </c>
      <c r="F211" s="31" t="s">
        <v>323</v>
      </c>
      <c r="G211" s="31" t="s">
        <v>323</v>
      </c>
      <c r="H211" s="15">
        <v>100</v>
      </c>
      <c r="I211" s="16" t="s">
        <v>127</v>
      </c>
      <c r="J211" s="16" t="s">
        <v>6042</v>
      </c>
      <c r="K211" s="16" t="s">
        <v>130</v>
      </c>
      <c r="L211" s="21">
        <v>1</v>
      </c>
      <c r="M211" s="24" t="s">
        <v>129</v>
      </c>
      <c r="N211" s="16" t="s">
        <v>129</v>
      </c>
      <c r="O211" s="47">
        <v>16</v>
      </c>
    </row>
    <row r="212" spans="2:15" s="2" customFormat="1" ht="26.25" x14ac:dyDescent="0.4">
      <c r="B212" s="4">
        <v>205</v>
      </c>
      <c r="C212" s="14" t="s">
        <v>25</v>
      </c>
      <c r="D212" s="17" t="s">
        <v>5153</v>
      </c>
      <c r="E212" s="14" t="s">
        <v>4031</v>
      </c>
      <c r="F212" s="31" t="s">
        <v>323</v>
      </c>
      <c r="G212" s="31" t="s">
        <v>323</v>
      </c>
      <c r="H212" s="15">
        <v>100</v>
      </c>
      <c r="I212" s="16" t="s">
        <v>127</v>
      </c>
      <c r="J212" s="16" t="s">
        <v>6042</v>
      </c>
      <c r="K212" s="16" t="s">
        <v>130</v>
      </c>
      <c r="L212" s="21">
        <v>1</v>
      </c>
      <c r="M212" s="24" t="s">
        <v>129</v>
      </c>
      <c r="N212" s="16" t="s">
        <v>129</v>
      </c>
      <c r="O212" s="47">
        <v>16</v>
      </c>
    </row>
    <row r="213" spans="2:15" s="2" customFormat="1" ht="26.25" x14ac:dyDescent="0.4">
      <c r="B213" s="4">
        <v>206</v>
      </c>
      <c r="C213" s="14" t="s">
        <v>25</v>
      </c>
      <c r="D213" s="17" t="s">
        <v>5154</v>
      </c>
      <c r="E213" s="14" t="s">
        <v>4032</v>
      </c>
      <c r="F213" s="31" t="s">
        <v>323</v>
      </c>
      <c r="G213" s="31" t="s">
        <v>323</v>
      </c>
      <c r="H213" s="15">
        <v>1900</v>
      </c>
      <c r="I213" s="16" t="s">
        <v>127</v>
      </c>
      <c r="J213" s="16" t="s">
        <v>6042</v>
      </c>
      <c r="K213" s="16" t="s">
        <v>130</v>
      </c>
      <c r="L213" s="21">
        <v>3</v>
      </c>
      <c r="M213" s="24" t="s">
        <v>129</v>
      </c>
      <c r="N213" s="16" t="s">
        <v>129</v>
      </c>
      <c r="O213" s="47">
        <v>20</v>
      </c>
    </row>
    <row r="214" spans="2:15" s="2" customFormat="1" ht="26.25" x14ac:dyDescent="0.4">
      <c r="B214" s="4">
        <v>207</v>
      </c>
      <c r="C214" s="14" t="s">
        <v>25</v>
      </c>
      <c r="D214" s="17" t="s">
        <v>5155</v>
      </c>
      <c r="E214" s="14" t="s">
        <v>4033</v>
      </c>
      <c r="F214" s="31" t="s">
        <v>323</v>
      </c>
      <c r="G214" s="31" t="s">
        <v>323</v>
      </c>
      <c r="H214" s="15">
        <v>1800</v>
      </c>
      <c r="I214" s="16" t="s">
        <v>127</v>
      </c>
      <c r="J214" s="16" t="s">
        <v>6042</v>
      </c>
      <c r="K214" s="16" t="s">
        <v>130</v>
      </c>
      <c r="L214" s="21">
        <v>3</v>
      </c>
      <c r="M214" s="24" t="s">
        <v>129</v>
      </c>
      <c r="N214" s="16" t="s">
        <v>129</v>
      </c>
      <c r="O214" s="47">
        <v>25</v>
      </c>
    </row>
    <row r="215" spans="2:15" s="2" customFormat="1" ht="26.25" x14ac:dyDescent="0.4">
      <c r="B215" s="4">
        <v>208</v>
      </c>
      <c r="C215" s="14" t="s">
        <v>25</v>
      </c>
      <c r="D215" s="17" t="s">
        <v>5156</v>
      </c>
      <c r="E215" s="14" t="s">
        <v>4034</v>
      </c>
      <c r="F215" s="31" t="s">
        <v>323</v>
      </c>
      <c r="G215" s="31" t="s">
        <v>323</v>
      </c>
      <c r="H215" s="15">
        <v>400</v>
      </c>
      <c r="I215" s="16" t="s">
        <v>127</v>
      </c>
      <c r="J215" s="16" t="s">
        <v>6042</v>
      </c>
      <c r="K215" s="16" t="s">
        <v>130</v>
      </c>
      <c r="L215" s="21">
        <v>3</v>
      </c>
      <c r="M215" s="24" t="s">
        <v>129</v>
      </c>
      <c r="N215" s="16" t="s">
        <v>129</v>
      </c>
      <c r="O215" s="47">
        <v>25</v>
      </c>
    </row>
    <row r="216" spans="2:15" s="2" customFormat="1" ht="26.25" x14ac:dyDescent="0.4">
      <c r="B216" s="4">
        <v>209</v>
      </c>
      <c r="C216" s="14" t="s">
        <v>25</v>
      </c>
      <c r="D216" s="17" t="s">
        <v>5157</v>
      </c>
      <c r="E216" s="14" t="s">
        <v>4035</v>
      </c>
      <c r="F216" s="31" t="s">
        <v>323</v>
      </c>
      <c r="G216" s="31" t="s">
        <v>323</v>
      </c>
      <c r="H216" s="15">
        <v>1000</v>
      </c>
      <c r="I216" s="16" t="s">
        <v>127</v>
      </c>
      <c r="J216" s="16" t="s">
        <v>6042</v>
      </c>
      <c r="K216" s="16" t="s">
        <v>130</v>
      </c>
      <c r="L216" s="21">
        <v>3</v>
      </c>
      <c r="M216" s="24" t="s">
        <v>129</v>
      </c>
      <c r="N216" s="16" t="s">
        <v>129</v>
      </c>
      <c r="O216" s="47">
        <v>25</v>
      </c>
    </row>
    <row r="217" spans="2:15" s="2" customFormat="1" ht="39.4" x14ac:dyDescent="0.4">
      <c r="B217" s="4">
        <v>210</v>
      </c>
      <c r="C217" s="14" t="s">
        <v>25</v>
      </c>
      <c r="D217" s="17" t="s">
        <v>5158</v>
      </c>
      <c r="E217" s="14" t="s">
        <v>4036</v>
      </c>
      <c r="F217" s="31" t="s">
        <v>323</v>
      </c>
      <c r="G217" s="31" t="s">
        <v>323</v>
      </c>
      <c r="H217" s="15">
        <v>1200</v>
      </c>
      <c r="I217" s="16" t="s">
        <v>127</v>
      </c>
      <c r="J217" s="16" t="s">
        <v>6042</v>
      </c>
      <c r="K217" s="16" t="s">
        <v>130</v>
      </c>
      <c r="L217" s="21">
        <v>3</v>
      </c>
      <c r="M217" s="24" t="s">
        <v>129</v>
      </c>
      <c r="N217" s="16" t="s">
        <v>129</v>
      </c>
      <c r="O217" s="47">
        <v>20</v>
      </c>
    </row>
    <row r="218" spans="2:15" s="2" customFormat="1" ht="39.4" x14ac:dyDescent="0.4">
      <c r="B218" s="4">
        <v>211</v>
      </c>
      <c r="C218" s="14" t="s">
        <v>25</v>
      </c>
      <c r="D218" s="17" t="s">
        <v>5159</v>
      </c>
      <c r="E218" s="14" t="s">
        <v>4037</v>
      </c>
      <c r="F218" s="31" t="s">
        <v>323</v>
      </c>
      <c r="G218" s="31" t="s">
        <v>323</v>
      </c>
      <c r="H218" s="15">
        <v>400</v>
      </c>
      <c r="I218" s="16" t="s">
        <v>127</v>
      </c>
      <c r="J218" s="16" t="s">
        <v>6042</v>
      </c>
      <c r="K218" s="16" t="s">
        <v>130</v>
      </c>
      <c r="L218" s="21">
        <v>3</v>
      </c>
      <c r="M218" s="24" t="s">
        <v>129</v>
      </c>
      <c r="N218" s="16" t="s">
        <v>129</v>
      </c>
      <c r="O218" s="47">
        <v>20</v>
      </c>
    </row>
    <row r="219" spans="2:15" s="2" customFormat="1" ht="39.4" x14ac:dyDescent="0.4">
      <c r="B219" s="4">
        <v>212</v>
      </c>
      <c r="C219" s="14" t="s">
        <v>25</v>
      </c>
      <c r="D219" s="17" t="s">
        <v>5160</v>
      </c>
      <c r="E219" s="14" t="s">
        <v>4038</v>
      </c>
      <c r="F219" s="31" t="s">
        <v>323</v>
      </c>
      <c r="G219" s="31" t="s">
        <v>323</v>
      </c>
      <c r="H219" s="15">
        <v>400</v>
      </c>
      <c r="I219" s="16" t="s">
        <v>127</v>
      </c>
      <c r="J219" s="16" t="s">
        <v>6042</v>
      </c>
      <c r="K219" s="16" t="s">
        <v>130</v>
      </c>
      <c r="L219" s="21">
        <v>3</v>
      </c>
      <c r="M219" s="24" t="s">
        <v>129</v>
      </c>
      <c r="N219" s="16" t="s">
        <v>129</v>
      </c>
      <c r="O219" s="47">
        <v>16</v>
      </c>
    </row>
    <row r="220" spans="2:15" s="2" customFormat="1" ht="39.4" x14ac:dyDescent="0.4">
      <c r="B220" s="4">
        <v>213</v>
      </c>
      <c r="C220" s="14" t="s">
        <v>25</v>
      </c>
      <c r="D220" s="17" t="s">
        <v>5161</v>
      </c>
      <c r="E220" s="14" t="s">
        <v>4039</v>
      </c>
      <c r="F220" s="31" t="s">
        <v>323</v>
      </c>
      <c r="G220" s="31" t="s">
        <v>323</v>
      </c>
      <c r="H220" s="15">
        <v>500</v>
      </c>
      <c r="I220" s="16" t="s">
        <v>127</v>
      </c>
      <c r="J220" s="16" t="s">
        <v>6042</v>
      </c>
      <c r="K220" s="16" t="s">
        <v>130</v>
      </c>
      <c r="L220" s="21">
        <v>3</v>
      </c>
      <c r="M220" s="24" t="s">
        <v>129</v>
      </c>
      <c r="N220" s="16" t="s">
        <v>129</v>
      </c>
      <c r="O220" s="47">
        <v>16</v>
      </c>
    </row>
    <row r="221" spans="2:15" s="2" customFormat="1" ht="39.4" x14ac:dyDescent="0.4">
      <c r="B221" s="4">
        <v>214</v>
      </c>
      <c r="C221" s="14" t="s">
        <v>25</v>
      </c>
      <c r="D221" s="17" t="s">
        <v>5162</v>
      </c>
      <c r="E221" s="14" t="s">
        <v>4040</v>
      </c>
      <c r="F221" s="31" t="s">
        <v>323</v>
      </c>
      <c r="G221" s="31" t="s">
        <v>323</v>
      </c>
      <c r="H221" s="15">
        <v>200</v>
      </c>
      <c r="I221" s="16" t="s">
        <v>127</v>
      </c>
      <c r="J221" s="16" t="s">
        <v>6042</v>
      </c>
      <c r="K221" s="16" t="s">
        <v>130</v>
      </c>
      <c r="L221" s="21">
        <v>3</v>
      </c>
      <c r="M221" s="24" t="s">
        <v>129</v>
      </c>
      <c r="N221" s="16" t="s">
        <v>129</v>
      </c>
      <c r="O221" s="47">
        <v>20</v>
      </c>
    </row>
    <row r="222" spans="2:15" s="2" customFormat="1" ht="39.4" x14ac:dyDescent="0.4">
      <c r="B222" s="4">
        <v>215</v>
      </c>
      <c r="C222" s="14" t="s">
        <v>25</v>
      </c>
      <c r="D222" s="18" t="s">
        <v>5163</v>
      </c>
      <c r="E222" s="18" t="s">
        <v>4041</v>
      </c>
      <c r="F222" s="31" t="s">
        <v>323</v>
      </c>
      <c r="G222" s="31" t="s">
        <v>323</v>
      </c>
      <c r="H222" s="15">
        <v>1000</v>
      </c>
      <c r="I222" s="16" t="s">
        <v>127</v>
      </c>
      <c r="J222" s="16" t="s">
        <v>6042</v>
      </c>
      <c r="K222" s="16" t="s">
        <v>130</v>
      </c>
      <c r="L222" s="21">
        <v>3</v>
      </c>
      <c r="M222" s="24" t="s">
        <v>129</v>
      </c>
      <c r="N222" s="16" t="s">
        <v>129</v>
      </c>
      <c r="O222" s="47">
        <v>20</v>
      </c>
    </row>
    <row r="223" spans="2:15" s="2" customFormat="1" ht="39.4" x14ac:dyDescent="0.4">
      <c r="B223" s="4">
        <v>216</v>
      </c>
      <c r="C223" s="14" t="s">
        <v>25</v>
      </c>
      <c r="D223" s="17" t="s">
        <v>5164</v>
      </c>
      <c r="E223" s="14" t="s">
        <v>4042</v>
      </c>
      <c r="F223" s="31" t="s">
        <v>323</v>
      </c>
      <c r="G223" s="31" t="s">
        <v>323</v>
      </c>
      <c r="H223" s="15">
        <v>500</v>
      </c>
      <c r="I223" s="16" t="s">
        <v>127</v>
      </c>
      <c r="J223" s="16" t="s">
        <v>6042</v>
      </c>
      <c r="K223" s="16" t="s">
        <v>130</v>
      </c>
      <c r="L223" s="21">
        <v>3</v>
      </c>
      <c r="M223" s="24" t="s">
        <v>129</v>
      </c>
      <c r="N223" s="16" t="s">
        <v>129</v>
      </c>
      <c r="O223" s="47">
        <v>20</v>
      </c>
    </row>
    <row r="224" spans="2:15" s="2" customFormat="1" ht="26.25" x14ac:dyDescent="0.4">
      <c r="B224" s="4">
        <v>217</v>
      </c>
      <c r="C224" s="14" t="s">
        <v>25</v>
      </c>
      <c r="D224" s="17" t="s">
        <v>5165</v>
      </c>
      <c r="E224" s="14" t="s">
        <v>4043</v>
      </c>
      <c r="F224" s="31" t="s">
        <v>323</v>
      </c>
      <c r="G224" s="31" t="s">
        <v>323</v>
      </c>
      <c r="H224" s="15">
        <v>500</v>
      </c>
      <c r="I224" s="16" t="s">
        <v>127</v>
      </c>
      <c r="J224" s="16" t="s">
        <v>6042</v>
      </c>
      <c r="K224" s="16" t="s">
        <v>130</v>
      </c>
      <c r="L224" s="21">
        <v>3</v>
      </c>
      <c r="M224" s="24" t="s">
        <v>129</v>
      </c>
      <c r="N224" s="16" t="s">
        <v>129</v>
      </c>
      <c r="O224" s="47">
        <v>20</v>
      </c>
    </row>
    <row r="225" spans="2:15" s="2" customFormat="1" ht="26.25" x14ac:dyDescent="0.4">
      <c r="B225" s="4">
        <v>218</v>
      </c>
      <c r="C225" s="14" t="s">
        <v>25</v>
      </c>
      <c r="D225" s="17" t="s">
        <v>5166</v>
      </c>
      <c r="E225" s="14" t="s">
        <v>4044</v>
      </c>
      <c r="F225" s="31" t="s">
        <v>323</v>
      </c>
      <c r="G225" s="31" t="s">
        <v>323</v>
      </c>
      <c r="H225" s="15">
        <v>500</v>
      </c>
      <c r="I225" s="16" t="s">
        <v>127</v>
      </c>
      <c r="J225" s="16" t="s">
        <v>6042</v>
      </c>
      <c r="K225" s="16" t="s">
        <v>130</v>
      </c>
      <c r="L225" s="21">
        <v>3</v>
      </c>
      <c r="M225" s="24" t="s">
        <v>129</v>
      </c>
      <c r="N225" s="16" t="s">
        <v>129</v>
      </c>
      <c r="O225" s="47">
        <v>20</v>
      </c>
    </row>
    <row r="226" spans="2:15" s="2" customFormat="1" ht="26.25" x14ac:dyDescent="0.4">
      <c r="B226" s="4">
        <v>219</v>
      </c>
      <c r="C226" s="14" t="s">
        <v>25</v>
      </c>
      <c r="D226" s="17" t="s">
        <v>5167</v>
      </c>
      <c r="E226" s="14" t="s">
        <v>4045</v>
      </c>
      <c r="F226" s="31" t="s">
        <v>323</v>
      </c>
      <c r="G226" s="31" t="s">
        <v>323</v>
      </c>
      <c r="H226" s="15">
        <v>2500</v>
      </c>
      <c r="I226" s="16" t="s">
        <v>126</v>
      </c>
      <c r="J226" s="16" t="s">
        <v>129</v>
      </c>
      <c r="K226" s="16" t="s">
        <v>130</v>
      </c>
      <c r="L226" s="21">
        <v>3</v>
      </c>
      <c r="M226" s="24" t="s">
        <v>129</v>
      </c>
      <c r="N226" s="16" t="s">
        <v>129</v>
      </c>
      <c r="O226" s="47">
        <v>80</v>
      </c>
    </row>
    <row r="227" spans="2:15" s="2" customFormat="1" ht="26.25" x14ac:dyDescent="0.4">
      <c r="B227" s="4">
        <v>220</v>
      </c>
      <c r="C227" s="14" t="s">
        <v>25</v>
      </c>
      <c r="D227" s="17" t="s">
        <v>5168</v>
      </c>
      <c r="E227" s="14" t="s">
        <v>4046</v>
      </c>
      <c r="F227" s="31" t="s">
        <v>323</v>
      </c>
      <c r="G227" s="31" t="s">
        <v>323</v>
      </c>
      <c r="H227" s="15">
        <v>800</v>
      </c>
      <c r="I227" s="16" t="s">
        <v>127</v>
      </c>
      <c r="J227" s="16" t="s">
        <v>6042</v>
      </c>
      <c r="K227" s="16" t="s">
        <v>130</v>
      </c>
      <c r="L227" s="21">
        <v>3</v>
      </c>
      <c r="M227" s="24" t="s">
        <v>129</v>
      </c>
      <c r="N227" s="16" t="s">
        <v>129</v>
      </c>
      <c r="O227" s="47">
        <v>20</v>
      </c>
    </row>
    <row r="228" spans="2:15" s="2" customFormat="1" ht="26.25" x14ac:dyDescent="0.4">
      <c r="B228" s="4">
        <v>221</v>
      </c>
      <c r="C228" s="14" t="s">
        <v>25</v>
      </c>
      <c r="D228" s="17" t="s">
        <v>5169</v>
      </c>
      <c r="E228" s="14" t="s">
        <v>4047</v>
      </c>
      <c r="F228" s="31" t="s">
        <v>323</v>
      </c>
      <c r="G228" s="31" t="s">
        <v>323</v>
      </c>
      <c r="H228" s="15">
        <v>700</v>
      </c>
      <c r="I228" s="16" t="s">
        <v>127</v>
      </c>
      <c r="J228" s="16" t="s">
        <v>6042</v>
      </c>
      <c r="K228" s="16" t="s">
        <v>130</v>
      </c>
      <c r="L228" s="21">
        <v>3</v>
      </c>
      <c r="M228" s="24" t="s">
        <v>129</v>
      </c>
      <c r="N228" s="16" t="s">
        <v>129</v>
      </c>
      <c r="O228" s="47">
        <v>20</v>
      </c>
    </row>
    <row r="229" spans="2:15" s="2" customFormat="1" ht="26.25" x14ac:dyDescent="0.4">
      <c r="B229" s="4">
        <v>222</v>
      </c>
      <c r="C229" s="14" t="s">
        <v>25</v>
      </c>
      <c r="D229" s="17" t="s">
        <v>5170</v>
      </c>
      <c r="E229" s="14" t="s">
        <v>4048</v>
      </c>
      <c r="F229" s="31" t="s">
        <v>323</v>
      </c>
      <c r="G229" s="31" t="s">
        <v>323</v>
      </c>
      <c r="H229" s="15">
        <v>500</v>
      </c>
      <c r="I229" s="16" t="s">
        <v>127</v>
      </c>
      <c r="J229" s="16" t="s">
        <v>6042</v>
      </c>
      <c r="K229" s="16" t="s">
        <v>130</v>
      </c>
      <c r="L229" s="21">
        <v>3</v>
      </c>
      <c r="M229" s="24" t="s">
        <v>129</v>
      </c>
      <c r="N229" s="16" t="s">
        <v>129</v>
      </c>
      <c r="O229" s="47">
        <v>20</v>
      </c>
    </row>
    <row r="230" spans="2:15" s="2" customFormat="1" ht="26.25" x14ac:dyDescent="0.4">
      <c r="B230" s="4">
        <v>223</v>
      </c>
      <c r="C230" s="14" t="s">
        <v>25</v>
      </c>
      <c r="D230" s="17" t="s">
        <v>5171</v>
      </c>
      <c r="E230" s="14" t="s">
        <v>4049</v>
      </c>
      <c r="F230" s="31" t="s">
        <v>323</v>
      </c>
      <c r="G230" s="31" t="s">
        <v>323</v>
      </c>
      <c r="H230" s="15">
        <v>800</v>
      </c>
      <c r="I230" s="16" t="s">
        <v>127</v>
      </c>
      <c r="J230" s="16" t="s">
        <v>6042</v>
      </c>
      <c r="K230" s="16" t="s">
        <v>130</v>
      </c>
      <c r="L230" s="21">
        <v>3</v>
      </c>
      <c r="M230" s="24" t="s">
        <v>129</v>
      </c>
      <c r="N230" s="16" t="s">
        <v>129</v>
      </c>
      <c r="O230" s="47">
        <v>25</v>
      </c>
    </row>
    <row r="231" spans="2:15" s="2" customFormat="1" ht="26.25" x14ac:dyDescent="0.4">
      <c r="B231" s="4">
        <v>224</v>
      </c>
      <c r="C231" s="14" t="s">
        <v>25</v>
      </c>
      <c r="D231" s="17" t="s">
        <v>5172</v>
      </c>
      <c r="E231" s="14" t="s">
        <v>4050</v>
      </c>
      <c r="F231" s="31" t="s">
        <v>323</v>
      </c>
      <c r="G231" s="31" t="s">
        <v>323</v>
      </c>
      <c r="H231" s="15">
        <v>300</v>
      </c>
      <c r="I231" s="16" t="s">
        <v>127</v>
      </c>
      <c r="J231" s="16" t="s">
        <v>6042</v>
      </c>
      <c r="K231" s="16" t="s">
        <v>130</v>
      </c>
      <c r="L231" s="21">
        <v>3</v>
      </c>
      <c r="M231" s="24" t="s">
        <v>129</v>
      </c>
      <c r="N231" s="16" t="s">
        <v>129</v>
      </c>
      <c r="O231" s="47">
        <v>16</v>
      </c>
    </row>
    <row r="232" spans="2:15" s="2" customFormat="1" ht="26.25" x14ac:dyDescent="0.4">
      <c r="B232" s="4">
        <v>225</v>
      </c>
      <c r="C232" s="14" t="s">
        <v>25</v>
      </c>
      <c r="D232" s="17" t="s">
        <v>5173</v>
      </c>
      <c r="E232" s="14" t="s">
        <v>4051</v>
      </c>
      <c r="F232" s="31" t="s">
        <v>323</v>
      </c>
      <c r="G232" s="31" t="s">
        <v>323</v>
      </c>
      <c r="H232" s="15">
        <v>1300</v>
      </c>
      <c r="I232" s="16" t="s">
        <v>127</v>
      </c>
      <c r="J232" s="16" t="s">
        <v>6042</v>
      </c>
      <c r="K232" s="16" t="s">
        <v>130</v>
      </c>
      <c r="L232" s="21">
        <v>3</v>
      </c>
      <c r="M232" s="24" t="s">
        <v>129</v>
      </c>
      <c r="N232" s="16" t="s">
        <v>129</v>
      </c>
      <c r="O232" s="47">
        <v>32</v>
      </c>
    </row>
    <row r="233" spans="2:15" s="2" customFormat="1" ht="13.15" x14ac:dyDescent="0.4">
      <c r="B233" s="4">
        <v>226</v>
      </c>
      <c r="C233" s="14" t="s">
        <v>25</v>
      </c>
      <c r="D233" s="17" t="s">
        <v>5174</v>
      </c>
      <c r="E233" s="14" t="s">
        <v>4052</v>
      </c>
      <c r="F233" s="31" t="s">
        <v>323</v>
      </c>
      <c r="G233" s="31" t="s">
        <v>323</v>
      </c>
      <c r="H233" s="15">
        <v>800</v>
      </c>
      <c r="I233" s="16" t="s">
        <v>127</v>
      </c>
      <c r="J233" s="16" t="s">
        <v>6042</v>
      </c>
      <c r="K233" s="16" t="s">
        <v>130</v>
      </c>
      <c r="L233" s="21">
        <v>3</v>
      </c>
      <c r="M233" s="24" t="s">
        <v>129</v>
      </c>
      <c r="N233" s="16" t="s">
        <v>129</v>
      </c>
      <c r="O233" s="47">
        <v>20</v>
      </c>
    </row>
    <row r="234" spans="2:15" s="2" customFormat="1" ht="26.25" x14ac:dyDescent="0.4">
      <c r="B234" s="4">
        <v>227</v>
      </c>
      <c r="C234" s="14" t="s">
        <v>25</v>
      </c>
      <c r="D234" s="17" t="s">
        <v>5175</v>
      </c>
      <c r="E234" s="14" t="s">
        <v>4053</v>
      </c>
      <c r="F234" s="31" t="s">
        <v>323</v>
      </c>
      <c r="G234" s="31" t="s">
        <v>323</v>
      </c>
      <c r="H234" s="15">
        <v>600</v>
      </c>
      <c r="I234" s="16" t="s">
        <v>127</v>
      </c>
      <c r="J234" s="16" t="s">
        <v>6042</v>
      </c>
      <c r="K234" s="16" t="s">
        <v>130</v>
      </c>
      <c r="L234" s="21">
        <v>3</v>
      </c>
      <c r="M234" s="24" t="s">
        <v>129</v>
      </c>
      <c r="N234" s="16" t="s">
        <v>129</v>
      </c>
      <c r="O234" s="47">
        <v>20</v>
      </c>
    </row>
    <row r="235" spans="2:15" s="2" customFormat="1" ht="26.25" x14ac:dyDescent="0.4">
      <c r="B235" s="4">
        <v>228</v>
      </c>
      <c r="C235" s="14" t="s">
        <v>25</v>
      </c>
      <c r="D235" s="17" t="s">
        <v>5176</v>
      </c>
      <c r="E235" s="14" t="s">
        <v>4054</v>
      </c>
      <c r="F235" s="31" t="s">
        <v>323</v>
      </c>
      <c r="G235" s="31" t="s">
        <v>323</v>
      </c>
      <c r="H235" s="15">
        <v>500</v>
      </c>
      <c r="I235" s="16" t="s">
        <v>127</v>
      </c>
      <c r="J235" s="16" t="s">
        <v>6042</v>
      </c>
      <c r="K235" s="16" t="s">
        <v>130</v>
      </c>
      <c r="L235" s="21">
        <v>3</v>
      </c>
      <c r="M235" s="24" t="s">
        <v>129</v>
      </c>
      <c r="N235" s="16" t="s">
        <v>129</v>
      </c>
      <c r="O235" s="47">
        <v>20</v>
      </c>
    </row>
    <row r="236" spans="2:15" s="2" customFormat="1" ht="26.25" x14ac:dyDescent="0.4">
      <c r="B236" s="4">
        <v>229</v>
      </c>
      <c r="C236" s="14" t="s">
        <v>25</v>
      </c>
      <c r="D236" s="17" t="s">
        <v>5177</v>
      </c>
      <c r="E236" s="14" t="s">
        <v>4055</v>
      </c>
      <c r="F236" s="31" t="s">
        <v>323</v>
      </c>
      <c r="G236" s="31" t="s">
        <v>323</v>
      </c>
      <c r="H236" s="15">
        <v>400</v>
      </c>
      <c r="I236" s="16" t="s">
        <v>127</v>
      </c>
      <c r="J236" s="16" t="s">
        <v>6042</v>
      </c>
      <c r="K236" s="16" t="s">
        <v>130</v>
      </c>
      <c r="L236" s="21">
        <v>3</v>
      </c>
      <c r="M236" s="24" t="s">
        <v>129</v>
      </c>
      <c r="N236" s="16" t="s">
        <v>129</v>
      </c>
      <c r="O236" s="47">
        <v>16</v>
      </c>
    </row>
    <row r="237" spans="2:15" s="2" customFormat="1" ht="26.25" x14ac:dyDescent="0.4">
      <c r="B237" s="4">
        <v>230</v>
      </c>
      <c r="C237" s="14" t="s">
        <v>25</v>
      </c>
      <c r="D237" s="17" t="s">
        <v>5178</v>
      </c>
      <c r="E237" s="14" t="s">
        <v>4056</v>
      </c>
      <c r="F237" s="31" t="s">
        <v>323</v>
      </c>
      <c r="G237" s="31" t="s">
        <v>323</v>
      </c>
      <c r="H237" s="15">
        <v>600</v>
      </c>
      <c r="I237" s="16" t="s">
        <v>127</v>
      </c>
      <c r="J237" s="16" t="s">
        <v>6042</v>
      </c>
      <c r="K237" s="16" t="s">
        <v>130</v>
      </c>
      <c r="L237" s="21">
        <v>3</v>
      </c>
      <c r="M237" s="24" t="s">
        <v>129</v>
      </c>
      <c r="N237" s="16" t="s">
        <v>129</v>
      </c>
      <c r="O237" s="47">
        <v>20</v>
      </c>
    </row>
    <row r="238" spans="2:15" s="2" customFormat="1" ht="26.25" x14ac:dyDescent="0.4">
      <c r="B238" s="4">
        <v>231</v>
      </c>
      <c r="C238" s="14" t="s">
        <v>25</v>
      </c>
      <c r="D238" s="17" t="s">
        <v>5179</v>
      </c>
      <c r="E238" s="14" t="s">
        <v>4057</v>
      </c>
      <c r="F238" s="31" t="s">
        <v>323</v>
      </c>
      <c r="G238" s="31" t="s">
        <v>323</v>
      </c>
      <c r="H238" s="15">
        <v>10000</v>
      </c>
      <c r="I238" s="16" t="s">
        <v>126</v>
      </c>
      <c r="J238" s="16" t="s">
        <v>129</v>
      </c>
      <c r="K238" s="16" t="s">
        <v>130</v>
      </c>
      <c r="L238" s="21">
        <v>3</v>
      </c>
      <c r="M238" s="24" t="s">
        <v>129</v>
      </c>
      <c r="N238" s="16" t="s">
        <v>129</v>
      </c>
      <c r="O238" s="47">
        <v>32</v>
      </c>
    </row>
    <row r="239" spans="2:15" s="2" customFormat="1" ht="26.25" x14ac:dyDescent="0.4">
      <c r="B239" s="4">
        <v>232</v>
      </c>
      <c r="C239" s="14" t="s">
        <v>25</v>
      </c>
      <c r="D239" s="17" t="s">
        <v>5180</v>
      </c>
      <c r="E239" s="14" t="s">
        <v>4058</v>
      </c>
      <c r="F239" s="31" t="s">
        <v>323</v>
      </c>
      <c r="G239" s="31" t="s">
        <v>323</v>
      </c>
      <c r="H239" s="15">
        <v>900</v>
      </c>
      <c r="I239" s="16" t="s">
        <v>127</v>
      </c>
      <c r="J239" s="16" t="s">
        <v>6042</v>
      </c>
      <c r="K239" s="16" t="s">
        <v>130</v>
      </c>
      <c r="L239" s="21">
        <v>3</v>
      </c>
      <c r="M239" s="24" t="s">
        <v>129</v>
      </c>
      <c r="N239" s="16" t="s">
        <v>129</v>
      </c>
      <c r="O239" s="47">
        <v>25</v>
      </c>
    </row>
    <row r="240" spans="2:15" s="2" customFormat="1" ht="13.15" x14ac:dyDescent="0.4">
      <c r="B240" s="4">
        <v>233</v>
      </c>
      <c r="C240" s="14" t="s">
        <v>25</v>
      </c>
      <c r="D240" s="17" t="s">
        <v>5181</v>
      </c>
      <c r="E240" s="14" t="s">
        <v>4059</v>
      </c>
      <c r="F240" s="31" t="s">
        <v>323</v>
      </c>
      <c r="G240" s="31" t="s">
        <v>323</v>
      </c>
      <c r="H240" s="15">
        <v>1500</v>
      </c>
      <c r="I240" s="16" t="s">
        <v>127</v>
      </c>
      <c r="J240" s="16" t="s">
        <v>6042</v>
      </c>
      <c r="K240" s="16" t="s">
        <v>130</v>
      </c>
      <c r="L240" s="21">
        <v>3</v>
      </c>
      <c r="M240" s="24" t="s">
        <v>129</v>
      </c>
      <c r="N240" s="16" t="s">
        <v>129</v>
      </c>
      <c r="O240" s="47">
        <v>25</v>
      </c>
    </row>
    <row r="241" spans="2:15" s="2" customFormat="1" ht="26.25" x14ac:dyDescent="0.4">
      <c r="B241" s="4">
        <v>234</v>
      </c>
      <c r="C241" s="14" t="s">
        <v>25</v>
      </c>
      <c r="D241" s="17" t="s">
        <v>5182</v>
      </c>
      <c r="E241" s="14" t="s">
        <v>4060</v>
      </c>
      <c r="F241" s="31" t="s">
        <v>323</v>
      </c>
      <c r="G241" s="31" t="s">
        <v>323</v>
      </c>
      <c r="H241" s="15">
        <v>13800</v>
      </c>
      <c r="I241" s="16" t="s">
        <v>126</v>
      </c>
      <c r="J241" s="16" t="s">
        <v>129</v>
      </c>
      <c r="K241" s="16" t="s">
        <v>130</v>
      </c>
      <c r="L241" s="21">
        <v>3</v>
      </c>
      <c r="M241" s="24" t="s">
        <v>129</v>
      </c>
      <c r="N241" s="16" t="s">
        <v>129</v>
      </c>
      <c r="O241" s="47">
        <v>25</v>
      </c>
    </row>
    <row r="242" spans="2:15" s="2" customFormat="1" ht="26.25" x14ac:dyDescent="0.4">
      <c r="B242" s="4">
        <v>235</v>
      </c>
      <c r="C242" s="14" t="s">
        <v>25</v>
      </c>
      <c r="D242" s="17" t="s">
        <v>5183</v>
      </c>
      <c r="E242" s="14" t="s">
        <v>4061</v>
      </c>
      <c r="F242" s="31" t="s">
        <v>323</v>
      </c>
      <c r="G242" s="31" t="s">
        <v>323</v>
      </c>
      <c r="H242" s="15">
        <v>500</v>
      </c>
      <c r="I242" s="16" t="s">
        <v>127</v>
      </c>
      <c r="J242" s="16" t="s">
        <v>6042</v>
      </c>
      <c r="K242" s="16" t="s">
        <v>130</v>
      </c>
      <c r="L242" s="21">
        <v>3</v>
      </c>
      <c r="M242" s="24" t="s">
        <v>129</v>
      </c>
      <c r="N242" s="16" t="s">
        <v>129</v>
      </c>
      <c r="O242" s="47">
        <v>20</v>
      </c>
    </row>
    <row r="243" spans="2:15" s="2" customFormat="1" ht="13.15" x14ac:dyDescent="0.4">
      <c r="B243" s="4">
        <v>236</v>
      </c>
      <c r="C243" s="14" t="s">
        <v>25</v>
      </c>
      <c r="D243" s="17" t="s">
        <v>5184</v>
      </c>
      <c r="E243" s="14" t="s">
        <v>4062</v>
      </c>
      <c r="F243" s="31" t="s">
        <v>323</v>
      </c>
      <c r="G243" s="31" t="s">
        <v>323</v>
      </c>
      <c r="H243" s="15">
        <v>1300</v>
      </c>
      <c r="I243" s="16" t="s">
        <v>127</v>
      </c>
      <c r="J243" s="16" t="s">
        <v>6042</v>
      </c>
      <c r="K243" s="16" t="s">
        <v>130</v>
      </c>
      <c r="L243" s="21">
        <v>3</v>
      </c>
      <c r="M243" s="24" t="s">
        <v>129</v>
      </c>
      <c r="N243" s="16" t="s">
        <v>129</v>
      </c>
      <c r="O243" s="47">
        <v>16</v>
      </c>
    </row>
    <row r="244" spans="2:15" s="2" customFormat="1" ht="26.25" x14ac:dyDescent="0.4">
      <c r="B244" s="4">
        <v>237</v>
      </c>
      <c r="C244" s="14" t="s">
        <v>25</v>
      </c>
      <c r="D244" s="17" t="s">
        <v>5185</v>
      </c>
      <c r="E244" s="14" t="s">
        <v>4063</v>
      </c>
      <c r="F244" s="31" t="s">
        <v>323</v>
      </c>
      <c r="G244" s="31" t="s">
        <v>323</v>
      </c>
      <c r="H244" s="15">
        <v>2200</v>
      </c>
      <c r="I244" s="16" t="s">
        <v>127</v>
      </c>
      <c r="J244" s="16" t="s">
        <v>6042</v>
      </c>
      <c r="K244" s="16" t="s">
        <v>130</v>
      </c>
      <c r="L244" s="21">
        <v>3</v>
      </c>
      <c r="M244" s="24" t="s">
        <v>129</v>
      </c>
      <c r="N244" s="16" t="s">
        <v>129</v>
      </c>
      <c r="O244" s="47">
        <v>20</v>
      </c>
    </row>
    <row r="245" spans="2:15" s="2" customFormat="1" ht="26.25" x14ac:dyDescent="0.4">
      <c r="B245" s="4">
        <v>238</v>
      </c>
      <c r="C245" s="14" t="s">
        <v>25</v>
      </c>
      <c r="D245" s="17" t="s">
        <v>5186</v>
      </c>
      <c r="E245" s="14" t="s">
        <v>4064</v>
      </c>
      <c r="F245" s="31" t="s">
        <v>323</v>
      </c>
      <c r="G245" s="31" t="s">
        <v>323</v>
      </c>
      <c r="H245" s="15">
        <v>500</v>
      </c>
      <c r="I245" s="16" t="s">
        <v>127</v>
      </c>
      <c r="J245" s="16" t="s">
        <v>6042</v>
      </c>
      <c r="K245" s="16" t="s">
        <v>130</v>
      </c>
      <c r="L245" s="21">
        <v>3</v>
      </c>
      <c r="M245" s="24" t="s">
        <v>129</v>
      </c>
      <c r="N245" s="16" t="s">
        <v>129</v>
      </c>
      <c r="O245" s="47">
        <v>20</v>
      </c>
    </row>
    <row r="246" spans="2:15" s="2" customFormat="1" ht="26.25" x14ac:dyDescent="0.4">
      <c r="B246" s="4">
        <v>239</v>
      </c>
      <c r="C246" s="14" t="s">
        <v>25</v>
      </c>
      <c r="D246" s="17" t="s">
        <v>5187</v>
      </c>
      <c r="E246" s="14" t="s">
        <v>4065</v>
      </c>
      <c r="F246" s="31" t="s">
        <v>323</v>
      </c>
      <c r="G246" s="31" t="s">
        <v>323</v>
      </c>
      <c r="H246" s="15">
        <v>500</v>
      </c>
      <c r="I246" s="16" t="s">
        <v>127</v>
      </c>
      <c r="J246" s="16" t="s">
        <v>6042</v>
      </c>
      <c r="K246" s="16" t="s">
        <v>130</v>
      </c>
      <c r="L246" s="21">
        <v>3</v>
      </c>
      <c r="M246" s="24" t="s">
        <v>129</v>
      </c>
      <c r="N246" s="16" t="s">
        <v>129</v>
      </c>
      <c r="O246" s="47">
        <v>20</v>
      </c>
    </row>
    <row r="247" spans="2:15" s="2" customFormat="1" ht="26.25" x14ac:dyDescent="0.4">
      <c r="B247" s="4">
        <v>240</v>
      </c>
      <c r="C247" s="14" t="s">
        <v>25</v>
      </c>
      <c r="D247" s="17" t="s">
        <v>5188</v>
      </c>
      <c r="E247" s="14" t="s">
        <v>4066</v>
      </c>
      <c r="F247" s="31" t="s">
        <v>323</v>
      </c>
      <c r="G247" s="31" t="s">
        <v>323</v>
      </c>
      <c r="H247" s="15">
        <v>700</v>
      </c>
      <c r="I247" s="16" t="s">
        <v>127</v>
      </c>
      <c r="J247" s="16" t="s">
        <v>6042</v>
      </c>
      <c r="K247" s="16" t="s">
        <v>130</v>
      </c>
      <c r="L247" s="21">
        <v>3</v>
      </c>
      <c r="M247" s="24" t="s">
        <v>129</v>
      </c>
      <c r="N247" s="16" t="s">
        <v>129</v>
      </c>
      <c r="O247" s="47">
        <v>20</v>
      </c>
    </row>
    <row r="248" spans="2:15" s="2" customFormat="1" ht="26.25" x14ac:dyDescent="0.4">
      <c r="B248" s="4">
        <v>241</v>
      </c>
      <c r="C248" s="14" t="s">
        <v>25</v>
      </c>
      <c r="D248" s="17" t="s">
        <v>5189</v>
      </c>
      <c r="E248" s="14" t="s">
        <v>4067</v>
      </c>
      <c r="F248" s="31" t="s">
        <v>323</v>
      </c>
      <c r="G248" s="31" t="s">
        <v>323</v>
      </c>
      <c r="H248" s="15">
        <v>500</v>
      </c>
      <c r="I248" s="16" t="s">
        <v>127</v>
      </c>
      <c r="J248" s="16" t="s">
        <v>6042</v>
      </c>
      <c r="K248" s="16" t="s">
        <v>130</v>
      </c>
      <c r="L248" s="21">
        <v>3</v>
      </c>
      <c r="M248" s="24" t="s">
        <v>129</v>
      </c>
      <c r="N248" s="16" t="s">
        <v>129</v>
      </c>
      <c r="O248" s="47">
        <v>20</v>
      </c>
    </row>
    <row r="249" spans="2:15" s="2" customFormat="1" ht="26.25" x14ac:dyDescent="0.4">
      <c r="B249" s="4">
        <v>242</v>
      </c>
      <c r="C249" s="14" t="s">
        <v>25</v>
      </c>
      <c r="D249" s="17" t="s">
        <v>5190</v>
      </c>
      <c r="E249" s="14" t="s">
        <v>4068</v>
      </c>
      <c r="F249" s="31" t="s">
        <v>323</v>
      </c>
      <c r="G249" s="31" t="s">
        <v>323</v>
      </c>
      <c r="H249" s="15">
        <v>500</v>
      </c>
      <c r="I249" s="16" t="s">
        <v>127</v>
      </c>
      <c r="J249" s="16" t="s">
        <v>6042</v>
      </c>
      <c r="K249" s="16" t="s">
        <v>130</v>
      </c>
      <c r="L249" s="21">
        <v>3</v>
      </c>
      <c r="M249" s="24" t="s">
        <v>129</v>
      </c>
      <c r="N249" s="16" t="s">
        <v>129</v>
      </c>
      <c r="O249" s="47">
        <v>20</v>
      </c>
    </row>
    <row r="250" spans="2:15" s="2" customFormat="1" ht="26.25" x14ac:dyDescent="0.4">
      <c r="B250" s="4">
        <v>243</v>
      </c>
      <c r="C250" s="14" t="s">
        <v>25</v>
      </c>
      <c r="D250" s="17" t="s">
        <v>5191</v>
      </c>
      <c r="E250" s="14" t="s">
        <v>4069</v>
      </c>
      <c r="F250" s="31" t="s">
        <v>323</v>
      </c>
      <c r="G250" s="31" t="s">
        <v>323</v>
      </c>
      <c r="H250" s="15">
        <v>500</v>
      </c>
      <c r="I250" s="16" t="s">
        <v>127</v>
      </c>
      <c r="J250" s="16" t="s">
        <v>6042</v>
      </c>
      <c r="K250" s="16" t="s">
        <v>130</v>
      </c>
      <c r="L250" s="21">
        <v>3</v>
      </c>
      <c r="M250" s="24" t="s">
        <v>129</v>
      </c>
      <c r="N250" s="16" t="s">
        <v>129</v>
      </c>
      <c r="O250" s="47">
        <v>20</v>
      </c>
    </row>
    <row r="251" spans="2:15" s="2" customFormat="1" ht="26.25" x14ac:dyDescent="0.4">
      <c r="B251" s="4">
        <v>244</v>
      </c>
      <c r="C251" s="14" t="s">
        <v>25</v>
      </c>
      <c r="D251" s="17" t="s">
        <v>5192</v>
      </c>
      <c r="E251" s="14" t="s">
        <v>4070</v>
      </c>
      <c r="F251" s="31" t="s">
        <v>323</v>
      </c>
      <c r="G251" s="31" t="s">
        <v>323</v>
      </c>
      <c r="H251" s="15">
        <v>500</v>
      </c>
      <c r="I251" s="16" t="s">
        <v>127</v>
      </c>
      <c r="J251" s="16" t="s">
        <v>6042</v>
      </c>
      <c r="K251" s="16" t="s">
        <v>130</v>
      </c>
      <c r="L251" s="21">
        <v>3</v>
      </c>
      <c r="M251" s="24" t="s">
        <v>129</v>
      </c>
      <c r="N251" s="16" t="s">
        <v>129</v>
      </c>
      <c r="O251" s="47">
        <v>20</v>
      </c>
    </row>
    <row r="252" spans="2:15" s="2" customFormat="1" ht="26.25" x14ac:dyDescent="0.4">
      <c r="B252" s="4">
        <v>245</v>
      </c>
      <c r="C252" s="14" t="s">
        <v>25</v>
      </c>
      <c r="D252" s="17" t="s">
        <v>5193</v>
      </c>
      <c r="E252" s="14" t="s">
        <v>4071</v>
      </c>
      <c r="F252" s="31" t="s">
        <v>323</v>
      </c>
      <c r="G252" s="31" t="s">
        <v>323</v>
      </c>
      <c r="H252" s="15">
        <v>800</v>
      </c>
      <c r="I252" s="16" t="s">
        <v>127</v>
      </c>
      <c r="J252" s="16" t="s">
        <v>6042</v>
      </c>
      <c r="K252" s="16" t="s">
        <v>130</v>
      </c>
      <c r="L252" s="21">
        <v>3</v>
      </c>
      <c r="M252" s="24" t="s">
        <v>129</v>
      </c>
      <c r="N252" s="16" t="s">
        <v>129</v>
      </c>
      <c r="O252" s="47">
        <v>20</v>
      </c>
    </row>
    <row r="253" spans="2:15" s="2" customFormat="1" ht="26.25" x14ac:dyDescent="0.4">
      <c r="B253" s="4">
        <v>246</v>
      </c>
      <c r="C253" s="14" t="s">
        <v>25</v>
      </c>
      <c r="D253" s="17" t="s">
        <v>5194</v>
      </c>
      <c r="E253" s="14" t="s">
        <v>4072</v>
      </c>
      <c r="F253" s="31" t="s">
        <v>323</v>
      </c>
      <c r="G253" s="31" t="s">
        <v>323</v>
      </c>
      <c r="H253" s="15">
        <v>600</v>
      </c>
      <c r="I253" s="16" t="s">
        <v>127</v>
      </c>
      <c r="J253" s="16" t="s">
        <v>6042</v>
      </c>
      <c r="K253" s="16" t="s">
        <v>130</v>
      </c>
      <c r="L253" s="21">
        <v>3</v>
      </c>
      <c r="M253" s="24" t="s">
        <v>129</v>
      </c>
      <c r="N253" s="16" t="s">
        <v>129</v>
      </c>
      <c r="O253" s="47">
        <v>20</v>
      </c>
    </row>
    <row r="254" spans="2:15" s="2" customFormat="1" ht="26.25" x14ac:dyDescent="0.4">
      <c r="B254" s="4">
        <v>247</v>
      </c>
      <c r="C254" s="14" t="s">
        <v>25</v>
      </c>
      <c r="D254" s="17" t="s">
        <v>5195</v>
      </c>
      <c r="E254" s="14" t="s">
        <v>4073</v>
      </c>
      <c r="F254" s="31" t="s">
        <v>323</v>
      </c>
      <c r="G254" s="31" t="s">
        <v>323</v>
      </c>
      <c r="H254" s="15">
        <v>600</v>
      </c>
      <c r="I254" s="16" t="s">
        <v>127</v>
      </c>
      <c r="J254" s="16" t="s">
        <v>6042</v>
      </c>
      <c r="K254" s="16" t="s">
        <v>130</v>
      </c>
      <c r="L254" s="21">
        <v>3</v>
      </c>
      <c r="M254" s="24" t="s">
        <v>129</v>
      </c>
      <c r="N254" s="16" t="s">
        <v>129</v>
      </c>
      <c r="O254" s="47">
        <v>20</v>
      </c>
    </row>
    <row r="255" spans="2:15" s="2" customFormat="1" ht="26.25" x14ac:dyDescent="0.4">
      <c r="B255" s="4">
        <v>248</v>
      </c>
      <c r="C255" s="14" t="s">
        <v>25</v>
      </c>
      <c r="D255" s="17" t="s">
        <v>5196</v>
      </c>
      <c r="E255" s="14" t="s">
        <v>4074</v>
      </c>
      <c r="F255" s="31" t="s">
        <v>323</v>
      </c>
      <c r="G255" s="31" t="s">
        <v>323</v>
      </c>
      <c r="H255" s="15">
        <v>900</v>
      </c>
      <c r="I255" s="16" t="s">
        <v>127</v>
      </c>
      <c r="J255" s="16" t="s">
        <v>6042</v>
      </c>
      <c r="K255" s="16" t="s">
        <v>130</v>
      </c>
      <c r="L255" s="21">
        <v>3</v>
      </c>
      <c r="M255" s="24" t="s">
        <v>129</v>
      </c>
      <c r="N255" s="16" t="s">
        <v>129</v>
      </c>
      <c r="O255" s="47">
        <v>20</v>
      </c>
    </row>
    <row r="256" spans="2:15" s="2" customFormat="1" ht="26.25" x14ac:dyDescent="0.4">
      <c r="B256" s="4">
        <v>249</v>
      </c>
      <c r="C256" s="14" t="s">
        <v>25</v>
      </c>
      <c r="D256" s="17" t="s">
        <v>5197</v>
      </c>
      <c r="E256" s="14" t="s">
        <v>4075</v>
      </c>
      <c r="F256" s="31" t="s">
        <v>323</v>
      </c>
      <c r="G256" s="31" t="s">
        <v>323</v>
      </c>
      <c r="H256" s="15">
        <v>400</v>
      </c>
      <c r="I256" s="16" t="s">
        <v>127</v>
      </c>
      <c r="J256" s="16" t="s">
        <v>6042</v>
      </c>
      <c r="K256" s="16" t="s">
        <v>130</v>
      </c>
      <c r="L256" s="21">
        <v>3</v>
      </c>
      <c r="M256" s="24" t="s">
        <v>129</v>
      </c>
      <c r="N256" s="16" t="s">
        <v>129</v>
      </c>
      <c r="O256" s="47">
        <v>16</v>
      </c>
    </row>
    <row r="257" spans="2:15" s="2" customFormat="1" ht="26.25" x14ac:dyDescent="0.4">
      <c r="B257" s="4">
        <v>250</v>
      </c>
      <c r="C257" s="14" t="s">
        <v>25</v>
      </c>
      <c r="D257" s="17" t="s">
        <v>5198</v>
      </c>
      <c r="E257" s="14" t="s">
        <v>4076</v>
      </c>
      <c r="F257" s="31" t="s">
        <v>323</v>
      </c>
      <c r="G257" s="31" t="s">
        <v>323</v>
      </c>
      <c r="H257" s="15">
        <v>900</v>
      </c>
      <c r="I257" s="16" t="s">
        <v>127</v>
      </c>
      <c r="J257" s="16" t="s">
        <v>6042</v>
      </c>
      <c r="K257" s="16" t="s">
        <v>130</v>
      </c>
      <c r="L257" s="21">
        <v>3</v>
      </c>
      <c r="M257" s="24" t="s">
        <v>129</v>
      </c>
      <c r="N257" s="16" t="s">
        <v>129</v>
      </c>
      <c r="O257" s="47">
        <v>20</v>
      </c>
    </row>
    <row r="258" spans="2:15" s="2" customFormat="1" ht="26.25" x14ac:dyDescent="0.4">
      <c r="B258" s="4">
        <v>251</v>
      </c>
      <c r="C258" s="14" t="s">
        <v>25</v>
      </c>
      <c r="D258" s="17" t="s">
        <v>5199</v>
      </c>
      <c r="E258" s="14" t="s">
        <v>4077</v>
      </c>
      <c r="F258" s="31" t="s">
        <v>323</v>
      </c>
      <c r="G258" s="31" t="s">
        <v>323</v>
      </c>
      <c r="H258" s="15">
        <v>400</v>
      </c>
      <c r="I258" s="16" t="s">
        <v>127</v>
      </c>
      <c r="J258" s="16" t="s">
        <v>6042</v>
      </c>
      <c r="K258" s="16" t="s">
        <v>130</v>
      </c>
      <c r="L258" s="21">
        <v>3</v>
      </c>
      <c r="M258" s="24" t="s">
        <v>129</v>
      </c>
      <c r="N258" s="16" t="s">
        <v>129</v>
      </c>
      <c r="O258" s="47">
        <v>16</v>
      </c>
    </row>
    <row r="259" spans="2:15" s="2" customFormat="1" ht="26.25" x14ac:dyDescent="0.4">
      <c r="B259" s="4">
        <v>252</v>
      </c>
      <c r="C259" s="14" t="s">
        <v>25</v>
      </c>
      <c r="D259" s="17" t="s">
        <v>5200</v>
      </c>
      <c r="E259" s="14" t="s">
        <v>4078</v>
      </c>
      <c r="F259" s="31" t="s">
        <v>323</v>
      </c>
      <c r="G259" s="31" t="s">
        <v>323</v>
      </c>
      <c r="H259" s="15">
        <v>11700</v>
      </c>
      <c r="I259" s="16" t="s">
        <v>126</v>
      </c>
      <c r="J259" s="16" t="s">
        <v>129</v>
      </c>
      <c r="K259" s="16" t="s">
        <v>130</v>
      </c>
      <c r="L259" s="21">
        <v>3</v>
      </c>
      <c r="M259" s="24" t="s">
        <v>129</v>
      </c>
      <c r="N259" s="16" t="s">
        <v>129</v>
      </c>
      <c r="O259" s="47">
        <v>25</v>
      </c>
    </row>
    <row r="260" spans="2:15" s="2" customFormat="1" ht="26.25" x14ac:dyDescent="0.4">
      <c r="B260" s="4">
        <v>253</v>
      </c>
      <c r="C260" s="14" t="s">
        <v>25</v>
      </c>
      <c r="D260" s="17" t="s">
        <v>5201</v>
      </c>
      <c r="E260" s="14" t="s">
        <v>4079</v>
      </c>
      <c r="F260" s="31" t="s">
        <v>323</v>
      </c>
      <c r="G260" s="31" t="s">
        <v>323</v>
      </c>
      <c r="H260" s="15">
        <v>11800</v>
      </c>
      <c r="I260" s="16" t="s">
        <v>126</v>
      </c>
      <c r="J260" s="16" t="s">
        <v>129</v>
      </c>
      <c r="K260" s="16" t="s">
        <v>130</v>
      </c>
      <c r="L260" s="21">
        <v>3</v>
      </c>
      <c r="M260" s="24" t="s">
        <v>129</v>
      </c>
      <c r="N260" s="16" t="s">
        <v>129</v>
      </c>
      <c r="O260" s="47">
        <v>32</v>
      </c>
    </row>
    <row r="261" spans="2:15" s="2" customFormat="1" ht="26.25" x14ac:dyDescent="0.4">
      <c r="B261" s="4">
        <v>254</v>
      </c>
      <c r="C261" s="14" t="s">
        <v>25</v>
      </c>
      <c r="D261" s="17" t="s">
        <v>5202</v>
      </c>
      <c r="E261" s="14" t="s">
        <v>4080</v>
      </c>
      <c r="F261" s="31" t="s">
        <v>323</v>
      </c>
      <c r="G261" s="31" t="s">
        <v>323</v>
      </c>
      <c r="H261" s="15">
        <v>600</v>
      </c>
      <c r="I261" s="16" t="s">
        <v>127</v>
      </c>
      <c r="J261" s="16" t="s">
        <v>6042</v>
      </c>
      <c r="K261" s="16" t="s">
        <v>130</v>
      </c>
      <c r="L261" s="21">
        <v>3</v>
      </c>
      <c r="M261" s="24" t="s">
        <v>129</v>
      </c>
      <c r="N261" s="16" t="s">
        <v>129</v>
      </c>
      <c r="O261" s="47">
        <v>25</v>
      </c>
    </row>
    <row r="262" spans="2:15" s="2" customFormat="1" ht="26.25" x14ac:dyDescent="0.4">
      <c r="B262" s="4">
        <v>255</v>
      </c>
      <c r="C262" s="14" t="s">
        <v>25</v>
      </c>
      <c r="D262" s="17" t="s">
        <v>5203</v>
      </c>
      <c r="E262" s="14" t="s">
        <v>4081</v>
      </c>
      <c r="F262" s="31" t="s">
        <v>323</v>
      </c>
      <c r="G262" s="31" t="s">
        <v>323</v>
      </c>
      <c r="H262" s="15">
        <v>4300</v>
      </c>
      <c r="I262" s="16" t="s">
        <v>126</v>
      </c>
      <c r="J262" s="16" t="s">
        <v>129</v>
      </c>
      <c r="K262" s="16" t="s">
        <v>130</v>
      </c>
      <c r="L262" s="21">
        <v>3</v>
      </c>
      <c r="M262" s="24" t="s">
        <v>129</v>
      </c>
      <c r="N262" s="16" t="s">
        <v>129</v>
      </c>
      <c r="O262" s="47">
        <v>25</v>
      </c>
    </row>
    <row r="263" spans="2:15" s="2" customFormat="1" ht="26.25" x14ac:dyDescent="0.4">
      <c r="B263" s="4">
        <v>256</v>
      </c>
      <c r="C263" s="14" t="s">
        <v>25</v>
      </c>
      <c r="D263" s="17" t="s">
        <v>5204</v>
      </c>
      <c r="E263" s="14" t="s">
        <v>4082</v>
      </c>
      <c r="F263" s="31" t="s">
        <v>323</v>
      </c>
      <c r="G263" s="31" t="s">
        <v>323</v>
      </c>
      <c r="H263" s="15">
        <v>5800</v>
      </c>
      <c r="I263" s="16" t="s">
        <v>126</v>
      </c>
      <c r="J263" s="16" t="s">
        <v>129</v>
      </c>
      <c r="K263" s="16" t="s">
        <v>130</v>
      </c>
      <c r="L263" s="21">
        <v>3</v>
      </c>
      <c r="M263" s="24" t="s">
        <v>129</v>
      </c>
      <c r="N263" s="16" t="s">
        <v>129</v>
      </c>
      <c r="O263" s="47">
        <v>25</v>
      </c>
    </row>
    <row r="264" spans="2:15" s="2" customFormat="1" ht="26.25" x14ac:dyDescent="0.4">
      <c r="B264" s="4">
        <v>257</v>
      </c>
      <c r="C264" s="14" t="s">
        <v>25</v>
      </c>
      <c r="D264" s="17" t="s">
        <v>5205</v>
      </c>
      <c r="E264" s="14" t="s">
        <v>4083</v>
      </c>
      <c r="F264" s="31" t="s">
        <v>323</v>
      </c>
      <c r="G264" s="31" t="s">
        <v>323</v>
      </c>
      <c r="H264" s="15">
        <v>700</v>
      </c>
      <c r="I264" s="16" t="s">
        <v>127</v>
      </c>
      <c r="J264" s="16" t="s">
        <v>6042</v>
      </c>
      <c r="K264" s="16" t="s">
        <v>130</v>
      </c>
      <c r="L264" s="21">
        <v>3</v>
      </c>
      <c r="M264" s="24" t="s">
        <v>129</v>
      </c>
      <c r="N264" s="16" t="s">
        <v>129</v>
      </c>
      <c r="O264" s="47">
        <v>25</v>
      </c>
    </row>
    <row r="265" spans="2:15" s="2" customFormat="1" ht="26.25" x14ac:dyDescent="0.4">
      <c r="B265" s="4">
        <v>258</v>
      </c>
      <c r="C265" s="14" t="s">
        <v>25</v>
      </c>
      <c r="D265" s="17" t="s">
        <v>5206</v>
      </c>
      <c r="E265" s="14" t="s">
        <v>4084</v>
      </c>
      <c r="F265" s="31" t="s">
        <v>323</v>
      </c>
      <c r="G265" s="31" t="s">
        <v>323</v>
      </c>
      <c r="H265" s="15">
        <v>800</v>
      </c>
      <c r="I265" s="16" t="s">
        <v>127</v>
      </c>
      <c r="J265" s="16" t="s">
        <v>6042</v>
      </c>
      <c r="K265" s="16" t="s">
        <v>130</v>
      </c>
      <c r="L265" s="21">
        <v>3</v>
      </c>
      <c r="M265" s="24" t="s">
        <v>129</v>
      </c>
      <c r="N265" s="16" t="s">
        <v>129</v>
      </c>
      <c r="O265" s="47">
        <v>20</v>
      </c>
    </row>
    <row r="266" spans="2:15" s="2" customFormat="1" ht="26.25" x14ac:dyDescent="0.4">
      <c r="B266" s="4">
        <v>259</v>
      </c>
      <c r="C266" s="14" t="s">
        <v>25</v>
      </c>
      <c r="D266" s="17" t="s">
        <v>5207</v>
      </c>
      <c r="E266" s="14" t="s">
        <v>4085</v>
      </c>
      <c r="F266" s="31" t="s">
        <v>323</v>
      </c>
      <c r="G266" s="31" t="s">
        <v>323</v>
      </c>
      <c r="H266" s="15">
        <v>17300</v>
      </c>
      <c r="I266" s="16" t="s">
        <v>126</v>
      </c>
      <c r="J266" s="16" t="s">
        <v>129</v>
      </c>
      <c r="K266" s="16" t="s">
        <v>130</v>
      </c>
      <c r="L266" s="21">
        <v>3</v>
      </c>
      <c r="M266" s="24" t="s">
        <v>129</v>
      </c>
      <c r="N266" s="16" t="s">
        <v>129</v>
      </c>
      <c r="O266" s="47">
        <v>32</v>
      </c>
    </row>
    <row r="267" spans="2:15" s="2" customFormat="1" ht="26.25" x14ac:dyDescent="0.4">
      <c r="B267" s="4">
        <v>260</v>
      </c>
      <c r="C267" s="14" t="s">
        <v>25</v>
      </c>
      <c r="D267" s="17" t="s">
        <v>5208</v>
      </c>
      <c r="E267" s="14" t="s">
        <v>4086</v>
      </c>
      <c r="F267" s="31" t="s">
        <v>323</v>
      </c>
      <c r="G267" s="31" t="s">
        <v>323</v>
      </c>
      <c r="H267" s="15">
        <v>1800</v>
      </c>
      <c r="I267" s="16" t="s">
        <v>127</v>
      </c>
      <c r="J267" s="16" t="s">
        <v>6042</v>
      </c>
      <c r="K267" s="16" t="s">
        <v>130</v>
      </c>
      <c r="L267" s="21">
        <v>3</v>
      </c>
      <c r="M267" s="24" t="s">
        <v>129</v>
      </c>
      <c r="N267" s="16" t="s">
        <v>129</v>
      </c>
      <c r="O267" s="47">
        <v>25</v>
      </c>
    </row>
    <row r="268" spans="2:15" s="2" customFormat="1" ht="13.15" x14ac:dyDescent="0.4">
      <c r="B268" s="4">
        <v>261</v>
      </c>
      <c r="C268" s="14" t="s">
        <v>25</v>
      </c>
      <c r="D268" s="17" t="s">
        <v>5209</v>
      </c>
      <c r="E268" s="14" t="s">
        <v>4087</v>
      </c>
      <c r="F268" s="31" t="s">
        <v>323</v>
      </c>
      <c r="G268" s="31" t="s">
        <v>323</v>
      </c>
      <c r="H268" s="15">
        <v>900</v>
      </c>
      <c r="I268" s="16" t="s">
        <v>127</v>
      </c>
      <c r="J268" s="16" t="s">
        <v>6042</v>
      </c>
      <c r="K268" s="16" t="s">
        <v>130</v>
      </c>
      <c r="L268" s="21">
        <v>3</v>
      </c>
      <c r="M268" s="24" t="s">
        <v>129</v>
      </c>
      <c r="N268" s="16" t="s">
        <v>129</v>
      </c>
      <c r="O268" s="47">
        <v>32</v>
      </c>
    </row>
    <row r="269" spans="2:15" s="2" customFormat="1" ht="26.25" x14ac:dyDescent="0.4">
      <c r="B269" s="4">
        <v>262</v>
      </c>
      <c r="C269" s="14" t="s">
        <v>25</v>
      </c>
      <c r="D269" s="17" t="s">
        <v>5210</v>
      </c>
      <c r="E269" s="14" t="s">
        <v>4088</v>
      </c>
      <c r="F269" s="31" t="s">
        <v>323</v>
      </c>
      <c r="G269" s="31" t="s">
        <v>323</v>
      </c>
      <c r="H269" s="15">
        <v>26500</v>
      </c>
      <c r="I269" s="16" t="s">
        <v>126</v>
      </c>
      <c r="J269" s="16" t="s">
        <v>129</v>
      </c>
      <c r="K269" s="16" t="s">
        <v>130</v>
      </c>
      <c r="L269" s="21">
        <v>3</v>
      </c>
      <c r="M269" s="24" t="s">
        <v>129</v>
      </c>
      <c r="N269" s="16" t="s">
        <v>129</v>
      </c>
      <c r="O269" s="47">
        <v>63</v>
      </c>
    </row>
    <row r="270" spans="2:15" s="2" customFormat="1" ht="26.25" x14ac:dyDescent="0.4">
      <c r="B270" s="4">
        <v>263</v>
      </c>
      <c r="C270" s="14" t="s">
        <v>25</v>
      </c>
      <c r="D270" s="17" t="s">
        <v>5211</v>
      </c>
      <c r="E270" s="14" t="s">
        <v>4089</v>
      </c>
      <c r="F270" s="31" t="s">
        <v>323</v>
      </c>
      <c r="G270" s="31" t="s">
        <v>323</v>
      </c>
      <c r="H270" s="15">
        <v>1200</v>
      </c>
      <c r="I270" s="16" t="s">
        <v>126</v>
      </c>
      <c r="J270" s="16" t="s">
        <v>129</v>
      </c>
      <c r="K270" s="16" t="s">
        <v>131</v>
      </c>
      <c r="L270" s="21">
        <v>3</v>
      </c>
      <c r="M270" s="24">
        <v>50</v>
      </c>
      <c r="N270" s="16" t="s">
        <v>132</v>
      </c>
      <c r="O270" s="47" t="s">
        <v>129</v>
      </c>
    </row>
    <row r="271" spans="2:15" s="2" customFormat="1" ht="26.25" x14ac:dyDescent="0.4">
      <c r="B271" s="4">
        <v>264</v>
      </c>
      <c r="C271" s="14" t="s">
        <v>25</v>
      </c>
      <c r="D271" s="17" t="s">
        <v>5212</v>
      </c>
      <c r="E271" s="14" t="s">
        <v>4090</v>
      </c>
      <c r="F271" s="31" t="s">
        <v>323</v>
      </c>
      <c r="G271" s="31" t="s">
        <v>323</v>
      </c>
      <c r="H271" s="15">
        <v>900</v>
      </c>
      <c r="I271" s="16" t="s">
        <v>127</v>
      </c>
      <c r="J271" s="16" t="s">
        <v>6042</v>
      </c>
      <c r="K271" s="16" t="s">
        <v>130</v>
      </c>
      <c r="L271" s="21">
        <v>3</v>
      </c>
      <c r="M271" s="24" t="s">
        <v>129</v>
      </c>
      <c r="N271" s="16" t="s">
        <v>129</v>
      </c>
      <c r="O271" s="47">
        <v>20</v>
      </c>
    </row>
    <row r="272" spans="2:15" s="2" customFormat="1" ht="26.25" x14ac:dyDescent="0.4">
      <c r="B272" s="4">
        <v>265</v>
      </c>
      <c r="C272" s="14" t="s">
        <v>25</v>
      </c>
      <c r="D272" s="17" t="s">
        <v>5213</v>
      </c>
      <c r="E272" s="14" t="s">
        <v>4091</v>
      </c>
      <c r="F272" s="31" t="s">
        <v>323</v>
      </c>
      <c r="G272" s="31" t="s">
        <v>323</v>
      </c>
      <c r="H272" s="15">
        <v>700</v>
      </c>
      <c r="I272" s="16" t="s">
        <v>127</v>
      </c>
      <c r="J272" s="16" t="s">
        <v>6042</v>
      </c>
      <c r="K272" s="16" t="s">
        <v>130</v>
      </c>
      <c r="L272" s="21">
        <v>3</v>
      </c>
      <c r="M272" s="24" t="s">
        <v>129</v>
      </c>
      <c r="N272" s="16" t="s">
        <v>129</v>
      </c>
      <c r="O272" s="47">
        <v>25</v>
      </c>
    </row>
    <row r="273" spans="2:15" s="2" customFormat="1" ht="39.4" x14ac:dyDescent="0.4">
      <c r="B273" s="4">
        <v>266</v>
      </c>
      <c r="C273" s="14" t="s">
        <v>25</v>
      </c>
      <c r="D273" s="17" t="s">
        <v>5214</v>
      </c>
      <c r="E273" s="14" t="s">
        <v>4092</v>
      </c>
      <c r="F273" s="31" t="s">
        <v>323</v>
      </c>
      <c r="G273" s="31" t="s">
        <v>323</v>
      </c>
      <c r="H273" s="15">
        <v>700</v>
      </c>
      <c r="I273" s="16" t="s">
        <v>127</v>
      </c>
      <c r="J273" s="16" t="s">
        <v>6042</v>
      </c>
      <c r="K273" s="16" t="s">
        <v>130</v>
      </c>
      <c r="L273" s="21">
        <v>3</v>
      </c>
      <c r="M273" s="24" t="s">
        <v>129</v>
      </c>
      <c r="N273" s="16" t="s">
        <v>129</v>
      </c>
      <c r="O273" s="47">
        <v>25</v>
      </c>
    </row>
    <row r="274" spans="2:15" s="2" customFormat="1" ht="26.25" x14ac:dyDescent="0.4">
      <c r="B274" s="4">
        <v>267</v>
      </c>
      <c r="C274" s="14" t="s">
        <v>25</v>
      </c>
      <c r="D274" s="17" t="s">
        <v>5215</v>
      </c>
      <c r="E274" s="14" t="s">
        <v>4093</v>
      </c>
      <c r="F274" s="31" t="s">
        <v>323</v>
      </c>
      <c r="G274" s="31" t="s">
        <v>323</v>
      </c>
      <c r="H274" s="15">
        <v>3500</v>
      </c>
      <c r="I274" s="16" t="s">
        <v>127</v>
      </c>
      <c r="J274" s="16" t="s">
        <v>6042</v>
      </c>
      <c r="K274" s="16" t="s">
        <v>130</v>
      </c>
      <c r="L274" s="21">
        <v>3</v>
      </c>
      <c r="M274" s="24" t="s">
        <v>129</v>
      </c>
      <c r="N274" s="16" t="s">
        <v>129</v>
      </c>
      <c r="O274" s="47">
        <v>40</v>
      </c>
    </row>
    <row r="275" spans="2:15" s="2" customFormat="1" ht="26.25" x14ac:dyDescent="0.4">
      <c r="B275" s="4">
        <v>268</v>
      </c>
      <c r="C275" s="14" t="s">
        <v>25</v>
      </c>
      <c r="D275" s="17" t="s">
        <v>5216</v>
      </c>
      <c r="E275" s="14" t="s">
        <v>4094</v>
      </c>
      <c r="F275" s="31" t="s">
        <v>323</v>
      </c>
      <c r="G275" s="31" t="s">
        <v>323</v>
      </c>
      <c r="H275" s="15">
        <v>200</v>
      </c>
      <c r="I275" s="16" t="s">
        <v>127</v>
      </c>
      <c r="J275" s="16" t="s">
        <v>6042</v>
      </c>
      <c r="K275" s="16" t="s">
        <v>130</v>
      </c>
      <c r="L275" s="21">
        <v>3</v>
      </c>
      <c r="M275" s="24" t="s">
        <v>129</v>
      </c>
      <c r="N275" s="16" t="s">
        <v>129</v>
      </c>
      <c r="O275" s="47">
        <v>25</v>
      </c>
    </row>
    <row r="276" spans="2:15" s="2" customFormat="1" ht="26.25" x14ac:dyDescent="0.4">
      <c r="B276" s="4">
        <v>269</v>
      </c>
      <c r="C276" s="14" t="s">
        <v>25</v>
      </c>
      <c r="D276" s="17" t="s">
        <v>5217</v>
      </c>
      <c r="E276" s="14" t="s">
        <v>4095</v>
      </c>
      <c r="F276" s="31" t="s">
        <v>323</v>
      </c>
      <c r="G276" s="31" t="s">
        <v>323</v>
      </c>
      <c r="H276" s="15">
        <v>3000</v>
      </c>
      <c r="I276" s="16" t="s">
        <v>127</v>
      </c>
      <c r="J276" s="16" t="s">
        <v>6042</v>
      </c>
      <c r="K276" s="16" t="s">
        <v>130</v>
      </c>
      <c r="L276" s="21">
        <v>3</v>
      </c>
      <c r="M276" s="24" t="s">
        <v>129</v>
      </c>
      <c r="N276" s="16" t="s">
        <v>129</v>
      </c>
      <c r="O276" s="47">
        <v>32</v>
      </c>
    </row>
    <row r="277" spans="2:15" s="2" customFormat="1" ht="26.25" x14ac:dyDescent="0.4">
      <c r="B277" s="4">
        <v>270</v>
      </c>
      <c r="C277" s="14" t="s">
        <v>25</v>
      </c>
      <c r="D277" s="18" t="s">
        <v>5218</v>
      </c>
      <c r="E277" s="18" t="s">
        <v>4096</v>
      </c>
      <c r="F277" s="31" t="s">
        <v>323</v>
      </c>
      <c r="G277" s="31" t="s">
        <v>323</v>
      </c>
      <c r="H277" s="15">
        <v>100</v>
      </c>
      <c r="I277" s="16" t="s">
        <v>127</v>
      </c>
      <c r="J277" s="16" t="s">
        <v>6042</v>
      </c>
      <c r="K277" s="16" t="s">
        <v>130</v>
      </c>
      <c r="L277" s="21">
        <v>1</v>
      </c>
      <c r="M277" s="24" t="s">
        <v>129</v>
      </c>
      <c r="N277" s="16" t="s">
        <v>129</v>
      </c>
      <c r="O277" s="47">
        <v>16</v>
      </c>
    </row>
    <row r="278" spans="2:15" s="2" customFormat="1" ht="26.25" x14ac:dyDescent="0.4">
      <c r="B278" s="4">
        <v>271</v>
      </c>
      <c r="C278" s="14" t="s">
        <v>25</v>
      </c>
      <c r="D278" s="17" t="s">
        <v>5071</v>
      </c>
      <c r="E278" s="14" t="s">
        <v>4097</v>
      </c>
      <c r="F278" s="31" t="s">
        <v>323</v>
      </c>
      <c r="G278" s="31" t="s">
        <v>323</v>
      </c>
      <c r="H278" s="15">
        <v>300</v>
      </c>
      <c r="I278" s="16" t="s">
        <v>127</v>
      </c>
      <c r="J278" s="16" t="s">
        <v>6042</v>
      </c>
      <c r="K278" s="16" t="s">
        <v>130</v>
      </c>
      <c r="L278" s="21">
        <v>3</v>
      </c>
      <c r="M278" s="24" t="s">
        <v>129</v>
      </c>
      <c r="N278" s="16" t="s">
        <v>129</v>
      </c>
      <c r="O278" s="47">
        <v>25</v>
      </c>
    </row>
    <row r="279" spans="2:15" s="2" customFormat="1" ht="26.25" x14ac:dyDescent="0.4">
      <c r="B279" s="4">
        <v>272</v>
      </c>
      <c r="C279" s="14" t="s">
        <v>25</v>
      </c>
      <c r="D279" s="17" t="s">
        <v>5219</v>
      </c>
      <c r="E279" s="14" t="s">
        <v>4098</v>
      </c>
      <c r="F279" s="31" t="s">
        <v>323</v>
      </c>
      <c r="G279" s="31" t="s">
        <v>323</v>
      </c>
      <c r="H279" s="15">
        <v>1700</v>
      </c>
      <c r="I279" s="16" t="s">
        <v>126</v>
      </c>
      <c r="J279" s="16" t="s">
        <v>129</v>
      </c>
      <c r="K279" s="16" t="s">
        <v>130</v>
      </c>
      <c r="L279" s="21">
        <v>3</v>
      </c>
      <c r="M279" s="24" t="s">
        <v>129</v>
      </c>
      <c r="N279" s="16" t="s">
        <v>129</v>
      </c>
      <c r="O279" s="47">
        <v>16</v>
      </c>
    </row>
    <row r="280" spans="2:15" s="2" customFormat="1" ht="26.25" x14ac:dyDescent="0.4">
      <c r="B280" s="4">
        <v>273</v>
      </c>
      <c r="C280" s="14" t="s">
        <v>25</v>
      </c>
      <c r="D280" s="17" t="s">
        <v>5220</v>
      </c>
      <c r="E280" s="14" t="s">
        <v>4099</v>
      </c>
      <c r="F280" s="31" t="s">
        <v>323</v>
      </c>
      <c r="G280" s="31" t="s">
        <v>323</v>
      </c>
      <c r="H280" s="15">
        <v>300</v>
      </c>
      <c r="I280" s="16" t="s">
        <v>127</v>
      </c>
      <c r="J280" s="16" t="s">
        <v>6042</v>
      </c>
      <c r="K280" s="16" t="s">
        <v>130</v>
      </c>
      <c r="L280" s="21">
        <v>3</v>
      </c>
      <c r="M280" s="24" t="s">
        <v>129</v>
      </c>
      <c r="N280" s="16" t="s">
        <v>129</v>
      </c>
      <c r="O280" s="47">
        <v>20</v>
      </c>
    </row>
    <row r="281" spans="2:15" s="2" customFormat="1" ht="39.4" x14ac:dyDescent="0.4">
      <c r="B281" s="4">
        <v>274</v>
      </c>
      <c r="C281" s="14" t="s">
        <v>25</v>
      </c>
      <c r="D281" s="17" t="s">
        <v>5221</v>
      </c>
      <c r="E281" s="14" t="s">
        <v>4100</v>
      </c>
      <c r="F281" s="31" t="s">
        <v>323</v>
      </c>
      <c r="G281" s="31" t="s">
        <v>323</v>
      </c>
      <c r="H281" s="15">
        <v>6000</v>
      </c>
      <c r="I281" s="16" t="s">
        <v>127</v>
      </c>
      <c r="J281" s="16" t="s">
        <v>6042</v>
      </c>
      <c r="K281" s="16" t="s">
        <v>130</v>
      </c>
      <c r="L281" s="21">
        <v>3</v>
      </c>
      <c r="M281" s="24" t="s">
        <v>129</v>
      </c>
      <c r="N281" s="16" t="s">
        <v>129</v>
      </c>
      <c r="O281" s="47">
        <v>32</v>
      </c>
    </row>
    <row r="282" spans="2:15" s="2" customFormat="1" ht="26.25" x14ac:dyDescent="0.4">
      <c r="B282" s="4">
        <v>275</v>
      </c>
      <c r="C282" s="14" t="s">
        <v>25</v>
      </c>
      <c r="D282" s="17" t="s">
        <v>5222</v>
      </c>
      <c r="E282" s="14" t="s">
        <v>4101</v>
      </c>
      <c r="F282" s="31" t="s">
        <v>323</v>
      </c>
      <c r="G282" s="31" t="s">
        <v>323</v>
      </c>
      <c r="H282" s="15">
        <v>200</v>
      </c>
      <c r="I282" s="16" t="s">
        <v>127</v>
      </c>
      <c r="J282" s="16" t="s">
        <v>6042</v>
      </c>
      <c r="K282" s="16" t="s">
        <v>130</v>
      </c>
      <c r="L282" s="21">
        <v>3</v>
      </c>
      <c r="M282" s="24" t="s">
        <v>129</v>
      </c>
      <c r="N282" s="16" t="s">
        <v>129</v>
      </c>
      <c r="O282" s="47">
        <v>25</v>
      </c>
    </row>
    <row r="283" spans="2:15" s="2" customFormat="1" ht="26.25" x14ac:dyDescent="0.4">
      <c r="B283" s="4">
        <v>276</v>
      </c>
      <c r="C283" s="14" t="s">
        <v>25</v>
      </c>
      <c r="D283" s="17" t="s">
        <v>5223</v>
      </c>
      <c r="E283" s="14" t="s">
        <v>4102</v>
      </c>
      <c r="F283" s="31" t="s">
        <v>323</v>
      </c>
      <c r="G283" s="31" t="s">
        <v>323</v>
      </c>
      <c r="H283" s="15">
        <v>1400</v>
      </c>
      <c r="I283" s="16" t="s">
        <v>127</v>
      </c>
      <c r="J283" s="16" t="s">
        <v>6042</v>
      </c>
      <c r="K283" s="16" t="s">
        <v>130</v>
      </c>
      <c r="L283" s="21">
        <v>3</v>
      </c>
      <c r="M283" s="24" t="s">
        <v>129</v>
      </c>
      <c r="N283" s="16" t="s">
        <v>129</v>
      </c>
      <c r="O283" s="47">
        <v>25</v>
      </c>
    </row>
    <row r="284" spans="2:15" s="2" customFormat="1" ht="26.25" x14ac:dyDescent="0.4">
      <c r="B284" s="4">
        <v>277</v>
      </c>
      <c r="C284" s="14" t="s">
        <v>25</v>
      </c>
      <c r="D284" s="17" t="s">
        <v>5224</v>
      </c>
      <c r="E284" s="14" t="s">
        <v>4103</v>
      </c>
      <c r="F284" s="31" t="s">
        <v>323</v>
      </c>
      <c r="G284" s="31" t="s">
        <v>323</v>
      </c>
      <c r="H284" s="15">
        <v>3000</v>
      </c>
      <c r="I284" s="16" t="s">
        <v>127</v>
      </c>
      <c r="J284" s="16" t="s">
        <v>6042</v>
      </c>
      <c r="K284" s="16" t="s">
        <v>130</v>
      </c>
      <c r="L284" s="21">
        <v>3</v>
      </c>
      <c r="M284" s="24" t="s">
        <v>129</v>
      </c>
      <c r="N284" s="16" t="s">
        <v>129</v>
      </c>
      <c r="O284" s="47">
        <v>32</v>
      </c>
    </row>
    <row r="285" spans="2:15" s="2" customFormat="1" ht="39.4" x14ac:dyDescent="0.4">
      <c r="B285" s="4">
        <v>278</v>
      </c>
      <c r="C285" s="14" t="s">
        <v>25</v>
      </c>
      <c r="D285" s="17" t="s">
        <v>5225</v>
      </c>
      <c r="E285" s="14" t="s">
        <v>4104</v>
      </c>
      <c r="F285" s="31" t="s">
        <v>323</v>
      </c>
      <c r="G285" s="31" t="s">
        <v>323</v>
      </c>
      <c r="H285" s="15">
        <v>1500</v>
      </c>
      <c r="I285" s="16" t="s">
        <v>127</v>
      </c>
      <c r="J285" s="16" t="s">
        <v>6042</v>
      </c>
      <c r="K285" s="16" t="s">
        <v>130</v>
      </c>
      <c r="L285" s="21">
        <v>3</v>
      </c>
      <c r="M285" s="24" t="s">
        <v>129</v>
      </c>
      <c r="N285" s="16" t="s">
        <v>129</v>
      </c>
      <c r="O285" s="47">
        <v>16</v>
      </c>
    </row>
    <row r="286" spans="2:15" s="2" customFormat="1" ht="39.4" x14ac:dyDescent="0.4">
      <c r="B286" s="4">
        <v>279</v>
      </c>
      <c r="C286" s="14" t="s">
        <v>25</v>
      </c>
      <c r="D286" s="17" t="s">
        <v>5225</v>
      </c>
      <c r="E286" s="14" t="s">
        <v>4105</v>
      </c>
      <c r="F286" s="31" t="s">
        <v>323</v>
      </c>
      <c r="G286" s="31" t="s">
        <v>323</v>
      </c>
      <c r="H286" s="15">
        <v>1500</v>
      </c>
      <c r="I286" s="16" t="s">
        <v>127</v>
      </c>
      <c r="J286" s="16" t="s">
        <v>6042</v>
      </c>
      <c r="K286" s="16" t="s">
        <v>130</v>
      </c>
      <c r="L286" s="21">
        <v>3</v>
      </c>
      <c r="M286" s="24" t="s">
        <v>129</v>
      </c>
      <c r="N286" s="16" t="s">
        <v>129</v>
      </c>
      <c r="O286" s="47">
        <v>16</v>
      </c>
    </row>
    <row r="287" spans="2:15" s="2" customFormat="1" ht="39.4" x14ac:dyDescent="0.4">
      <c r="B287" s="4">
        <v>280</v>
      </c>
      <c r="C287" s="14" t="s">
        <v>25</v>
      </c>
      <c r="D287" s="17" t="s">
        <v>5225</v>
      </c>
      <c r="E287" s="14" t="s">
        <v>4106</v>
      </c>
      <c r="F287" s="31" t="s">
        <v>323</v>
      </c>
      <c r="G287" s="31" t="s">
        <v>323</v>
      </c>
      <c r="H287" s="15">
        <v>1500</v>
      </c>
      <c r="I287" s="16" t="s">
        <v>127</v>
      </c>
      <c r="J287" s="16" t="s">
        <v>6042</v>
      </c>
      <c r="K287" s="16" t="s">
        <v>130</v>
      </c>
      <c r="L287" s="21">
        <v>3</v>
      </c>
      <c r="M287" s="24" t="s">
        <v>129</v>
      </c>
      <c r="N287" s="16" t="s">
        <v>129</v>
      </c>
      <c r="O287" s="47">
        <v>16</v>
      </c>
    </row>
    <row r="288" spans="2:15" s="2" customFormat="1" ht="26.25" x14ac:dyDescent="0.4">
      <c r="B288" s="4">
        <v>281</v>
      </c>
      <c r="C288" s="14" t="s">
        <v>25</v>
      </c>
      <c r="D288" s="17" t="s">
        <v>5226</v>
      </c>
      <c r="E288" s="14" t="s">
        <v>4107</v>
      </c>
      <c r="F288" s="31" t="s">
        <v>323</v>
      </c>
      <c r="G288" s="31" t="s">
        <v>323</v>
      </c>
      <c r="H288" s="15">
        <v>600</v>
      </c>
      <c r="I288" s="16" t="s">
        <v>127</v>
      </c>
      <c r="J288" s="16" t="s">
        <v>6042</v>
      </c>
      <c r="K288" s="16" t="s">
        <v>130</v>
      </c>
      <c r="L288" s="21">
        <v>3</v>
      </c>
      <c r="M288" s="24" t="s">
        <v>129</v>
      </c>
      <c r="N288" s="16" t="s">
        <v>129</v>
      </c>
      <c r="O288" s="47">
        <v>32</v>
      </c>
    </row>
    <row r="289" spans="2:15" s="2" customFormat="1" ht="26.25" x14ac:dyDescent="0.4">
      <c r="B289" s="4">
        <v>282</v>
      </c>
      <c r="C289" s="14" t="s">
        <v>25</v>
      </c>
      <c r="D289" s="17" t="s">
        <v>5227</v>
      </c>
      <c r="E289" s="14" t="s">
        <v>4108</v>
      </c>
      <c r="F289" s="31" t="s">
        <v>323</v>
      </c>
      <c r="G289" s="31" t="s">
        <v>323</v>
      </c>
      <c r="H289" s="15">
        <v>100</v>
      </c>
      <c r="I289" s="16" t="s">
        <v>127</v>
      </c>
      <c r="J289" s="16" t="s">
        <v>6042</v>
      </c>
      <c r="K289" s="16" t="s">
        <v>130</v>
      </c>
      <c r="L289" s="21">
        <v>3</v>
      </c>
      <c r="M289" s="24" t="s">
        <v>129</v>
      </c>
      <c r="N289" s="16" t="s">
        <v>129</v>
      </c>
      <c r="O289" s="47">
        <v>25</v>
      </c>
    </row>
    <row r="290" spans="2:15" s="2" customFormat="1" ht="26.25" x14ac:dyDescent="0.4">
      <c r="B290" s="4">
        <v>283</v>
      </c>
      <c r="C290" s="14" t="s">
        <v>25</v>
      </c>
      <c r="D290" s="17" t="s">
        <v>5228</v>
      </c>
      <c r="E290" s="14" t="s">
        <v>4109</v>
      </c>
      <c r="F290" s="31" t="s">
        <v>323</v>
      </c>
      <c r="G290" s="31" t="s">
        <v>323</v>
      </c>
      <c r="H290" s="15">
        <v>600</v>
      </c>
      <c r="I290" s="16" t="s">
        <v>127</v>
      </c>
      <c r="J290" s="16" t="s">
        <v>6042</v>
      </c>
      <c r="K290" s="16" t="s">
        <v>130</v>
      </c>
      <c r="L290" s="21">
        <v>3</v>
      </c>
      <c r="M290" s="24" t="s">
        <v>129</v>
      </c>
      <c r="N290" s="16" t="s">
        <v>129</v>
      </c>
      <c r="O290" s="47">
        <v>20</v>
      </c>
    </row>
    <row r="291" spans="2:15" s="2" customFormat="1" ht="26.25" x14ac:dyDescent="0.4">
      <c r="B291" s="4">
        <v>284</v>
      </c>
      <c r="C291" s="14" t="s">
        <v>25</v>
      </c>
      <c r="D291" s="18" t="s">
        <v>5229</v>
      </c>
      <c r="E291" s="18" t="s">
        <v>4110</v>
      </c>
      <c r="F291" s="31" t="s">
        <v>323</v>
      </c>
      <c r="G291" s="31" t="s">
        <v>323</v>
      </c>
      <c r="H291" s="15">
        <v>1000</v>
      </c>
      <c r="I291" s="16" t="s">
        <v>127</v>
      </c>
      <c r="J291" s="16" t="s">
        <v>6042</v>
      </c>
      <c r="K291" s="16" t="s">
        <v>130</v>
      </c>
      <c r="L291" s="21">
        <v>3</v>
      </c>
      <c r="M291" s="24" t="s">
        <v>129</v>
      </c>
      <c r="N291" s="16" t="s">
        <v>129</v>
      </c>
      <c r="O291" s="47">
        <v>32</v>
      </c>
    </row>
    <row r="292" spans="2:15" s="2" customFormat="1" ht="26.25" x14ac:dyDescent="0.4">
      <c r="B292" s="4">
        <v>285</v>
      </c>
      <c r="C292" s="14" t="s">
        <v>25</v>
      </c>
      <c r="D292" s="17" t="s">
        <v>5230</v>
      </c>
      <c r="E292" s="14" t="s">
        <v>4111</v>
      </c>
      <c r="F292" s="31" t="s">
        <v>323</v>
      </c>
      <c r="G292" s="31" t="s">
        <v>323</v>
      </c>
      <c r="H292" s="15">
        <v>500</v>
      </c>
      <c r="I292" s="16" t="s">
        <v>127</v>
      </c>
      <c r="J292" s="16" t="s">
        <v>6042</v>
      </c>
      <c r="K292" s="16" t="s">
        <v>130</v>
      </c>
      <c r="L292" s="21">
        <v>3</v>
      </c>
      <c r="M292" s="24" t="s">
        <v>129</v>
      </c>
      <c r="N292" s="16" t="s">
        <v>129</v>
      </c>
      <c r="O292" s="47">
        <v>16</v>
      </c>
    </row>
    <row r="293" spans="2:15" s="2" customFormat="1" ht="26.25" x14ac:dyDescent="0.4">
      <c r="B293" s="4">
        <v>286</v>
      </c>
      <c r="C293" s="14" t="s">
        <v>25</v>
      </c>
      <c r="D293" s="17" t="s">
        <v>5231</v>
      </c>
      <c r="E293" s="14" t="s">
        <v>4112</v>
      </c>
      <c r="F293" s="31" t="s">
        <v>323</v>
      </c>
      <c r="G293" s="31" t="s">
        <v>323</v>
      </c>
      <c r="H293" s="15">
        <v>500</v>
      </c>
      <c r="I293" s="16" t="s">
        <v>127</v>
      </c>
      <c r="J293" s="16" t="s">
        <v>6043</v>
      </c>
      <c r="K293" s="16" t="s">
        <v>130</v>
      </c>
      <c r="L293" s="21">
        <v>3</v>
      </c>
      <c r="M293" s="24" t="s">
        <v>129</v>
      </c>
      <c r="N293" s="16" t="s">
        <v>129</v>
      </c>
      <c r="O293" s="47">
        <v>32</v>
      </c>
    </row>
    <row r="294" spans="2:15" s="2" customFormat="1" ht="26.25" x14ac:dyDescent="0.4">
      <c r="B294" s="4">
        <v>287</v>
      </c>
      <c r="C294" s="14" t="s">
        <v>25</v>
      </c>
      <c r="D294" s="17" t="s">
        <v>5232</v>
      </c>
      <c r="E294" s="14" t="s">
        <v>4113</v>
      </c>
      <c r="F294" s="31" t="s">
        <v>323</v>
      </c>
      <c r="G294" s="31" t="s">
        <v>323</v>
      </c>
      <c r="H294" s="15">
        <v>250</v>
      </c>
      <c r="I294" s="16" t="s">
        <v>127</v>
      </c>
      <c r="J294" s="16" t="s">
        <v>6042</v>
      </c>
      <c r="K294" s="16" t="s">
        <v>130</v>
      </c>
      <c r="L294" s="21">
        <v>1</v>
      </c>
      <c r="M294" s="24" t="s">
        <v>129</v>
      </c>
      <c r="N294" s="16" t="s">
        <v>129</v>
      </c>
      <c r="O294" s="47">
        <v>16</v>
      </c>
    </row>
    <row r="295" spans="2:15" s="2" customFormat="1" ht="26.25" x14ac:dyDescent="0.4">
      <c r="B295" s="4">
        <v>288</v>
      </c>
      <c r="C295" s="14" t="s">
        <v>25</v>
      </c>
      <c r="D295" s="17" t="s">
        <v>5233</v>
      </c>
      <c r="E295" s="14" t="s">
        <v>4114</v>
      </c>
      <c r="F295" s="31" t="s">
        <v>323</v>
      </c>
      <c r="G295" s="31" t="s">
        <v>323</v>
      </c>
      <c r="H295" s="15">
        <v>1000</v>
      </c>
      <c r="I295" s="16" t="s">
        <v>127</v>
      </c>
      <c r="J295" s="16" t="s">
        <v>6042</v>
      </c>
      <c r="K295" s="16" t="s">
        <v>130</v>
      </c>
      <c r="L295" s="21">
        <v>3</v>
      </c>
      <c r="M295" s="24" t="s">
        <v>129</v>
      </c>
      <c r="N295" s="16" t="s">
        <v>129</v>
      </c>
      <c r="O295" s="47">
        <v>25</v>
      </c>
    </row>
    <row r="296" spans="2:15" s="2" customFormat="1" ht="39.4" x14ac:dyDescent="0.4">
      <c r="B296" s="4">
        <v>289</v>
      </c>
      <c r="C296" s="14" t="s">
        <v>25</v>
      </c>
      <c r="D296" s="17" t="s">
        <v>5234</v>
      </c>
      <c r="E296" s="14" t="s">
        <v>4115</v>
      </c>
      <c r="F296" s="31" t="s">
        <v>323</v>
      </c>
      <c r="G296" s="31" t="s">
        <v>323</v>
      </c>
      <c r="H296" s="15">
        <v>750</v>
      </c>
      <c r="I296" s="16" t="s">
        <v>127</v>
      </c>
      <c r="J296" s="16" t="s">
        <v>6042</v>
      </c>
      <c r="K296" s="16" t="s">
        <v>130</v>
      </c>
      <c r="L296" s="21">
        <v>3</v>
      </c>
      <c r="M296" s="24" t="s">
        <v>129</v>
      </c>
      <c r="N296" s="16" t="s">
        <v>129</v>
      </c>
      <c r="O296" s="47">
        <v>25</v>
      </c>
    </row>
    <row r="297" spans="2:15" s="2" customFormat="1" ht="26.25" x14ac:dyDescent="0.4">
      <c r="B297" s="4">
        <v>290</v>
      </c>
      <c r="C297" s="14" t="s">
        <v>25</v>
      </c>
      <c r="D297" s="17" t="s">
        <v>5235</v>
      </c>
      <c r="E297" s="14" t="s">
        <v>4116</v>
      </c>
      <c r="F297" s="31" t="s">
        <v>323</v>
      </c>
      <c r="G297" s="31" t="s">
        <v>323</v>
      </c>
      <c r="H297" s="15">
        <v>2000</v>
      </c>
      <c r="I297" s="16" t="s">
        <v>127</v>
      </c>
      <c r="J297" s="16" t="s">
        <v>6042</v>
      </c>
      <c r="K297" s="16" t="s">
        <v>130</v>
      </c>
      <c r="L297" s="21">
        <v>3</v>
      </c>
      <c r="M297" s="24" t="s">
        <v>129</v>
      </c>
      <c r="N297" s="16" t="s">
        <v>129</v>
      </c>
      <c r="O297" s="47">
        <v>20</v>
      </c>
    </row>
    <row r="298" spans="2:15" s="2" customFormat="1" ht="26.25" x14ac:dyDescent="0.4">
      <c r="B298" s="4">
        <v>291</v>
      </c>
      <c r="C298" s="14" t="s">
        <v>25</v>
      </c>
      <c r="D298" s="17" t="s">
        <v>5236</v>
      </c>
      <c r="E298" s="14" t="s">
        <v>4117</v>
      </c>
      <c r="F298" s="31" t="s">
        <v>323</v>
      </c>
      <c r="G298" s="31" t="s">
        <v>323</v>
      </c>
      <c r="H298" s="15">
        <v>700</v>
      </c>
      <c r="I298" s="16" t="s">
        <v>127</v>
      </c>
      <c r="J298" s="16" t="s">
        <v>6042</v>
      </c>
      <c r="K298" s="16" t="s">
        <v>130</v>
      </c>
      <c r="L298" s="21">
        <v>3</v>
      </c>
      <c r="M298" s="24" t="s">
        <v>129</v>
      </c>
      <c r="N298" s="16" t="s">
        <v>129</v>
      </c>
      <c r="O298" s="47">
        <v>25</v>
      </c>
    </row>
    <row r="299" spans="2:15" s="2" customFormat="1" ht="13.15" x14ac:dyDescent="0.4">
      <c r="B299" s="4">
        <v>292</v>
      </c>
      <c r="C299" s="14" t="s">
        <v>25</v>
      </c>
      <c r="D299" s="17" t="s">
        <v>5237</v>
      </c>
      <c r="E299" s="14" t="s">
        <v>4118</v>
      </c>
      <c r="F299" s="31" t="s">
        <v>323</v>
      </c>
      <c r="G299" s="31" t="s">
        <v>323</v>
      </c>
      <c r="H299" s="15">
        <v>500</v>
      </c>
      <c r="I299" s="16" t="s">
        <v>127</v>
      </c>
      <c r="J299" s="16" t="s">
        <v>6042</v>
      </c>
      <c r="K299" s="16" t="s">
        <v>130</v>
      </c>
      <c r="L299" s="21">
        <v>3</v>
      </c>
      <c r="M299" s="24" t="s">
        <v>129</v>
      </c>
      <c r="N299" s="16" t="s">
        <v>129</v>
      </c>
      <c r="O299" s="47">
        <v>32</v>
      </c>
    </row>
    <row r="300" spans="2:15" s="2" customFormat="1" ht="26.25" x14ac:dyDescent="0.4">
      <c r="B300" s="4">
        <v>293</v>
      </c>
      <c r="C300" s="14" t="s">
        <v>25</v>
      </c>
      <c r="D300" s="17" t="s">
        <v>5238</v>
      </c>
      <c r="E300" s="14" t="s">
        <v>4119</v>
      </c>
      <c r="F300" s="31" t="s">
        <v>323</v>
      </c>
      <c r="G300" s="31" t="s">
        <v>323</v>
      </c>
      <c r="H300" s="15">
        <v>2000</v>
      </c>
      <c r="I300" s="16" t="s">
        <v>127</v>
      </c>
      <c r="J300" s="16" t="s">
        <v>6042</v>
      </c>
      <c r="K300" s="16" t="s">
        <v>130</v>
      </c>
      <c r="L300" s="21">
        <v>3</v>
      </c>
      <c r="M300" s="24" t="s">
        <v>129</v>
      </c>
      <c r="N300" s="16" t="s">
        <v>129</v>
      </c>
      <c r="O300" s="47">
        <v>32</v>
      </c>
    </row>
    <row r="301" spans="2:15" s="2" customFormat="1" ht="26.25" x14ac:dyDescent="0.4">
      <c r="B301" s="4">
        <v>294</v>
      </c>
      <c r="C301" s="14" t="s">
        <v>25</v>
      </c>
      <c r="D301" s="17" t="s">
        <v>5239</v>
      </c>
      <c r="E301" s="14" t="s">
        <v>4120</v>
      </c>
      <c r="F301" s="31" t="s">
        <v>323</v>
      </c>
      <c r="G301" s="31" t="s">
        <v>323</v>
      </c>
      <c r="H301" s="15">
        <v>1600</v>
      </c>
      <c r="I301" s="16" t="s">
        <v>127</v>
      </c>
      <c r="J301" s="16" t="s">
        <v>6042</v>
      </c>
      <c r="K301" s="16" t="s">
        <v>130</v>
      </c>
      <c r="L301" s="21">
        <v>3</v>
      </c>
      <c r="M301" s="24" t="s">
        <v>129</v>
      </c>
      <c r="N301" s="16" t="s">
        <v>129</v>
      </c>
      <c r="O301" s="47">
        <v>40</v>
      </c>
    </row>
    <row r="302" spans="2:15" s="2" customFormat="1" ht="26.25" x14ac:dyDescent="0.4">
      <c r="B302" s="4">
        <v>295</v>
      </c>
      <c r="C302" s="14" t="s">
        <v>25</v>
      </c>
      <c r="D302" s="17" t="s">
        <v>5240</v>
      </c>
      <c r="E302" s="14" t="s">
        <v>4121</v>
      </c>
      <c r="F302" s="31" t="s">
        <v>323</v>
      </c>
      <c r="G302" s="31" t="s">
        <v>323</v>
      </c>
      <c r="H302" s="15">
        <v>1200</v>
      </c>
      <c r="I302" s="16" t="s">
        <v>127</v>
      </c>
      <c r="J302" s="16" t="s">
        <v>6042</v>
      </c>
      <c r="K302" s="16" t="s">
        <v>130</v>
      </c>
      <c r="L302" s="21">
        <v>3</v>
      </c>
      <c r="M302" s="24" t="s">
        <v>129</v>
      </c>
      <c r="N302" s="16" t="s">
        <v>129</v>
      </c>
      <c r="O302" s="47">
        <v>25</v>
      </c>
    </row>
    <row r="303" spans="2:15" s="2" customFormat="1" ht="26.25" x14ac:dyDescent="0.4">
      <c r="B303" s="4">
        <v>296</v>
      </c>
      <c r="C303" s="14" t="s">
        <v>25</v>
      </c>
      <c r="D303" s="17" t="s">
        <v>5241</v>
      </c>
      <c r="E303" s="14" t="s">
        <v>4122</v>
      </c>
      <c r="F303" s="31" t="s">
        <v>323</v>
      </c>
      <c r="G303" s="31" t="s">
        <v>323</v>
      </c>
      <c r="H303" s="15">
        <v>6000</v>
      </c>
      <c r="I303" s="16" t="s">
        <v>126</v>
      </c>
      <c r="J303" s="16" t="s">
        <v>129</v>
      </c>
      <c r="K303" s="16" t="s">
        <v>130</v>
      </c>
      <c r="L303" s="21">
        <v>3</v>
      </c>
      <c r="M303" s="24" t="s">
        <v>129</v>
      </c>
      <c r="N303" s="16" t="s">
        <v>129</v>
      </c>
      <c r="O303" s="47">
        <v>80</v>
      </c>
    </row>
    <row r="304" spans="2:15" s="2" customFormat="1" ht="26.25" x14ac:dyDescent="0.4">
      <c r="B304" s="4">
        <v>297</v>
      </c>
      <c r="C304" s="14" t="s">
        <v>25</v>
      </c>
      <c r="D304" s="17" t="s">
        <v>5242</v>
      </c>
      <c r="E304" s="14" t="s">
        <v>4123</v>
      </c>
      <c r="F304" s="31" t="s">
        <v>323</v>
      </c>
      <c r="G304" s="31" t="s">
        <v>323</v>
      </c>
      <c r="H304" s="15">
        <v>4500</v>
      </c>
      <c r="I304" s="16" t="s">
        <v>127</v>
      </c>
      <c r="J304" s="16" t="s">
        <v>6042</v>
      </c>
      <c r="K304" s="16" t="s">
        <v>130</v>
      </c>
      <c r="L304" s="21">
        <v>3</v>
      </c>
      <c r="M304" s="24" t="s">
        <v>129</v>
      </c>
      <c r="N304" s="16" t="s">
        <v>129</v>
      </c>
      <c r="O304" s="47">
        <v>25</v>
      </c>
    </row>
    <row r="305" spans="2:15" s="2" customFormat="1" ht="26.25" x14ac:dyDescent="0.4">
      <c r="B305" s="4">
        <v>298</v>
      </c>
      <c r="C305" s="14" t="s">
        <v>25</v>
      </c>
      <c r="D305" s="17" t="s">
        <v>5243</v>
      </c>
      <c r="E305" s="14" t="s">
        <v>4124</v>
      </c>
      <c r="F305" s="31" t="s">
        <v>323</v>
      </c>
      <c r="G305" s="31" t="s">
        <v>323</v>
      </c>
      <c r="H305" s="15">
        <v>38000</v>
      </c>
      <c r="I305" s="16" t="s">
        <v>126</v>
      </c>
      <c r="J305" s="16" t="s">
        <v>129</v>
      </c>
      <c r="K305" s="16" t="s">
        <v>131</v>
      </c>
      <c r="L305" s="21">
        <v>3</v>
      </c>
      <c r="M305" s="24">
        <v>90</v>
      </c>
      <c r="N305" s="16" t="s">
        <v>132</v>
      </c>
      <c r="O305" s="47" t="s">
        <v>129</v>
      </c>
    </row>
    <row r="306" spans="2:15" s="2" customFormat="1" ht="26.25" x14ac:dyDescent="0.4">
      <c r="B306" s="4">
        <v>299</v>
      </c>
      <c r="C306" s="14" t="s">
        <v>25</v>
      </c>
      <c r="D306" s="17" t="s">
        <v>5244</v>
      </c>
      <c r="E306" s="14" t="s">
        <v>4125</v>
      </c>
      <c r="F306" s="31" t="s">
        <v>323</v>
      </c>
      <c r="G306" s="31" t="s">
        <v>323</v>
      </c>
      <c r="H306" s="15">
        <v>2200</v>
      </c>
      <c r="I306" s="16" t="s">
        <v>127</v>
      </c>
      <c r="J306" s="16" t="s">
        <v>6042</v>
      </c>
      <c r="K306" s="16" t="s">
        <v>130</v>
      </c>
      <c r="L306" s="21">
        <v>3</v>
      </c>
      <c r="M306" s="24" t="s">
        <v>129</v>
      </c>
      <c r="N306" s="16" t="s">
        <v>129</v>
      </c>
      <c r="O306" s="47">
        <v>16</v>
      </c>
    </row>
    <row r="307" spans="2:15" s="2" customFormat="1" ht="13.15" x14ac:dyDescent="0.4">
      <c r="B307" s="4">
        <v>300</v>
      </c>
      <c r="C307" s="14" t="s">
        <v>25</v>
      </c>
      <c r="D307" s="17" t="s">
        <v>5245</v>
      </c>
      <c r="E307" s="14" t="s">
        <v>4126</v>
      </c>
      <c r="F307" s="31" t="s">
        <v>323</v>
      </c>
      <c r="G307" s="31" t="s">
        <v>323</v>
      </c>
      <c r="H307" s="15">
        <v>1100</v>
      </c>
      <c r="I307" s="16" t="s">
        <v>127</v>
      </c>
      <c r="J307" s="16" t="s">
        <v>6042</v>
      </c>
      <c r="K307" s="16" t="s">
        <v>130</v>
      </c>
      <c r="L307" s="21">
        <v>3</v>
      </c>
      <c r="M307" s="24" t="s">
        <v>129</v>
      </c>
      <c r="N307" s="16" t="s">
        <v>129</v>
      </c>
      <c r="O307" s="47">
        <v>25</v>
      </c>
    </row>
    <row r="308" spans="2:15" s="2" customFormat="1" ht="26.25" x14ac:dyDescent="0.4">
      <c r="B308" s="4">
        <v>301</v>
      </c>
      <c r="C308" s="14" t="s">
        <v>25</v>
      </c>
      <c r="D308" s="17" t="s">
        <v>5246</v>
      </c>
      <c r="E308" s="14" t="s">
        <v>4127</v>
      </c>
      <c r="F308" s="31" t="s">
        <v>323</v>
      </c>
      <c r="G308" s="31" t="s">
        <v>323</v>
      </c>
      <c r="H308" s="15">
        <v>4000</v>
      </c>
      <c r="I308" s="16" t="s">
        <v>127</v>
      </c>
      <c r="J308" s="16" t="s">
        <v>6042</v>
      </c>
      <c r="K308" s="16" t="s">
        <v>130</v>
      </c>
      <c r="L308" s="21">
        <v>3</v>
      </c>
      <c r="M308" s="24" t="s">
        <v>129</v>
      </c>
      <c r="N308" s="16" t="s">
        <v>129</v>
      </c>
      <c r="O308" s="47">
        <v>25</v>
      </c>
    </row>
    <row r="309" spans="2:15" s="2" customFormat="1" ht="26.25" x14ac:dyDescent="0.4">
      <c r="B309" s="4">
        <v>302</v>
      </c>
      <c r="C309" s="14" t="s">
        <v>25</v>
      </c>
      <c r="D309" s="17" t="s">
        <v>5247</v>
      </c>
      <c r="E309" s="14" t="s">
        <v>4128</v>
      </c>
      <c r="F309" s="31" t="s">
        <v>323</v>
      </c>
      <c r="G309" s="31" t="s">
        <v>323</v>
      </c>
      <c r="H309" s="15">
        <v>250</v>
      </c>
      <c r="I309" s="16" t="s">
        <v>127</v>
      </c>
      <c r="J309" s="16" t="s">
        <v>6042</v>
      </c>
      <c r="K309" s="16" t="s">
        <v>130</v>
      </c>
      <c r="L309" s="21">
        <v>3</v>
      </c>
      <c r="M309" s="24" t="s">
        <v>129</v>
      </c>
      <c r="N309" s="16" t="s">
        <v>129</v>
      </c>
      <c r="O309" s="47">
        <v>25</v>
      </c>
    </row>
    <row r="310" spans="2:15" s="2" customFormat="1" ht="39.4" x14ac:dyDescent="0.4">
      <c r="B310" s="4">
        <v>303</v>
      </c>
      <c r="C310" s="14" t="s">
        <v>25</v>
      </c>
      <c r="D310" s="17" t="s">
        <v>5248</v>
      </c>
      <c r="E310" s="14" t="s">
        <v>4129</v>
      </c>
      <c r="F310" s="31" t="s">
        <v>323</v>
      </c>
      <c r="G310" s="31" t="s">
        <v>323</v>
      </c>
      <c r="H310" s="15">
        <v>200</v>
      </c>
      <c r="I310" s="16" t="s">
        <v>127</v>
      </c>
      <c r="J310" s="16" t="s">
        <v>6042</v>
      </c>
      <c r="K310" s="16" t="s">
        <v>130</v>
      </c>
      <c r="L310" s="21">
        <v>3</v>
      </c>
      <c r="M310" s="24" t="s">
        <v>129</v>
      </c>
      <c r="N310" s="16" t="s">
        <v>129</v>
      </c>
      <c r="O310" s="47">
        <v>32</v>
      </c>
    </row>
    <row r="311" spans="2:15" s="2" customFormat="1" ht="26.25" x14ac:dyDescent="0.4">
      <c r="B311" s="4">
        <v>304</v>
      </c>
      <c r="C311" s="14" t="s">
        <v>25</v>
      </c>
      <c r="D311" s="17" t="s">
        <v>5249</v>
      </c>
      <c r="E311" s="14" t="s">
        <v>4130</v>
      </c>
      <c r="F311" s="31" t="s">
        <v>323</v>
      </c>
      <c r="G311" s="31" t="s">
        <v>323</v>
      </c>
      <c r="H311" s="15">
        <v>12000</v>
      </c>
      <c r="I311" s="16" t="s">
        <v>126</v>
      </c>
      <c r="J311" s="16" t="s">
        <v>129</v>
      </c>
      <c r="K311" s="16" t="s">
        <v>130</v>
      </c>
      <c r="L311" s="21">
        <v>3</v>
      </c>
      <c r="M311" s="24" t="s">
        <v>129</v>
      </c>
      <c r="N311" s="16" t="s">
        <v>129</v>
      </c>
      <c r="O311" s="47">
        <v>50</v>
      </c>
    </row>
    <row r="312" spans="2:15" s="2" customFormat="1" ht="26.25" x14ac:dyDescent="0.4">
      <c r="B312" s="4">
        <v>305</v>
      </c>
      <c r="C312" s="14" t="s">
        <v>25</v>
      </c>
      <c r="D312" s="17" t="s">
        <v>5250</v>
      </c>
      <c r="E312" s="14" t="s">
        <v>4131</v>
      </c>
      <c r="F312" s="31" t="s">
        <v>323</v>
      </c>
      <c r="G312" s="31" t="s">
        <v>323</v>
      </c>
      <c r="H312" s="15">
        <v>500</v>
      </c>
      <c r="I312" s="16" t="s">
        <v>127</v>
      </c>
      <c r="J312" s="16" t="s">
        <v>6042</v>
      </c>
      <c r="K312" s="16" t="s">
        <v>130</v>
      </c>
      <c r="L312" s="21">
        <v>3</v>
      </c>
      <c r="M312" s="24" t="s">
        <v>129</v>
      </c>
      <c r="N312" s="16" t="s">
        <v>129</v>
      </c>
      <c r="O312" s="47">
        <v>25</v>
      </c>
    </row>
    <row r="313" spans="2:15" s="2" customFormat="1" ht="26.25" x14ac:dyDescent="0.4">
      <c r="B313" s="4">
        <v>306</v>
      </c>
      <c r="C313" s="14" t="s">
        <v>25</v>
      </c>
      <c r="D313" s="17" t="s">
        <v>5251</v>
      </c>
      <c r="E313" s="14" t="s">
        <v>4132</v>
      </c>
      <c r="F313" s="31" t="s">
        <v>323</v>
      </c>
      <c r="G313" s="31" t="s">
        <v>323</v>
      </c>
      <c r="H313" s="15">
        <v>200</v>
      </c>
      <c r="I313" s="16" t="s">
        <v>127</v>
      </c>
      <c r="J313" s="16" t="s">
        <v>6042</v>
      </c>
      <c r="K313" s="16" t="s">
        <v>130</v>
      </c>
      <c r="L313" s="21">
        <v>3</v>
      </c>
      <c r="M313" s="24" t="s">
        <v>129</v>
      </c>
      <c r="N313" s="16" t="s">
        <v>129</v>
      </c>
      <c r="O313" s="47">
        <v>25</v>
      </c>
    </row>
    <row r="314" spans="2:15" s="2" customFormat="1" ht="26.25" x14ac:dyDescent="0.4">
      <c r="B314" s="4">
        <v>307</v>
      </c>
      <c r="C314" s="14" t="s">
        <v>25</v>
      </c>
      <c r="D314" s="17" t="s">
        <v>5251</v>
      </c>
      <c r="E314" s="14" t="s">
        <v>4133</v>
      </c>
      <c r="F314" s="31" t="s">
        <v>323</v>
      </c>
      <c r="G314" s="31" t="s">
        <v>323</v>
      </c>
      <c r="H314" s="15">
        <v>200</v>
      </c>
      <c r="I314" s="16" t="s">
        <v>127</v>
      </c>
      <c r="J314" s="16" t="s">
        <v>6042</v>
      </c>
      <c r="K314" s="16" t="s">
        <v>130</v>
      </c>
      <c r="L314" s="21">
        <v>3</v>
      </c>
      <c r="M314" s="24" t="s">
        <v>129</v>
      </c>
      <c r="N314" s="16" t="s">
        <v>129</v>
      </c>
      <c r="O314" s="47">
        <v>25</v>
      </c>
    </row>
    <row r="315" spans="2:15" s="2" customFormat="1" ht="39.4" x14ac:dyDescent="0.4">
      <c r="B315" s="4">
        <v>308</v>
      </c>
      <c r="C315" s="14" t="s">
        <v>25</v>
      </c>
      <c r="D315" s="17" t="s">
        <v>5252</v>
      </c>
      <c r="E315" s="14" t="s">
        <v>4134</v>
      </c>
      <c r="F315" s="31" t="s">
        <v>323</v>
      </c>
      <c r="G315" s="31" t="s">
        <v>323</v>
      </c>
      <c r="H315" s="15">
        <v>200</v>
      </c>
      <c r="I315" s="16" t="s">
        <v>127</v>
      </c>
      <c r="J315" s="16" t="s">
        <v>6042</v>
      </c>
      <c r="K315" s="16" t="s">
        <v>130</v>
      </c>
      <c r="L315" s="21">
        <v>3</v>
      </c>
      <c r="M315" s="24" t="s">
        <v>129</v>
      </c>
      <c r="N315" s="16" t="s">
        <v>129</v>
      </c>
      <c r="O315" s="47">
        <v>50</v>
      </c>
    </row>
    <row r="316" spans="2:15" s="2" customFormat="1" ht="13.15" x14ac:dyDescent="0.4">
      <c r="B316" s="4">
        <v>309</v>
      </c>
      <c r="C316" s="14" t="s">
        <v>25</v>
      </c>
      <c r="D316" s="17" t="s">
        <v>5253</v>
      </c>
      <c r="E316" s="14" t="s">
        <v>4135</v>
      </c>
      <c r="F316" s="31" t="s">
        <v>323</v>
      </c>
      <c r="G316" s="31" t="s">
        <v>323</v>
      </c>
      <c r="H316" s="15">
        <v>200</v>
      </c>
      <c r="I316" s="16" t="s">
        <v>127</v>
      </c>
      <c r="J316" s="16" t="s">
        <v>6042</v>
      </c>
      <c r="K316" s="16" t="s">
        <v>130</v>
      </c>
      <c r="L316" s="21">
        <v>3</v>
      </c>
      <c r="M316" s="24" t="s">
        <v>129</v>
      </c>
      <c r="N316" s="16" t="s">
        <v>129</v>
      </c>
      <c r="O316" s="47">
        <v>20</v>
      </c>
    </row>
    <row r="317" spans="2:15" s="2" customFormat="1" ht="39.4" x14ac:dyDescent="0.4">
      <c r="B317" s="4">
        <v>310</v>
      </c>
      <c r="C317" s="14" t="s">
        <v>25</v>
      </c>
      <c r="D317" s="17" t="s">
        <v>5254</v>
      </c>
      <c r="E317" s="14" t="s">
        <v>4136</v>
      </c>
      <c r="F317" s="31" t="s">
        <v>323</v>
      </c>
      <c r="G317" s="31" t="s">
        <v>323</v>
      </c>
      <c r="H317" s="15">
        <v>11200</v>
      </c>
      <c r="I317" s="16" t="s">
        <v>126</v>
      </c>
      <c r="J317" s="16" t="s">
        <v>129</v>
      </c>
      <c r="K317" s="16" t="s">
        <v>130</v>
      </c>
      <c r="L317" s="21">
        <v>3</v>
      </c>
      <c r="M317" s="24" t="s">
        <v>129</v>
      </c>
      <c r="N317" s="16" t="s">
        <v>129</v>
      </c>
      <c r="O317" s="47">
        <v>40</v>
      </c>
    </row>
    <row r="318" spans="2:15" s="2" customFormat="1" ht="26.25" x14ac:dyDescent="0.4">
      <c r="B318" s="4">
        <v>311</v>
      </c>
      <c r="C318" s="14" t="s">
        <v>25</v>
      </c>
      <c r="D318" s="17" t="s">
        <v>5255</v>
      </c>
      <c r="E318" s="14" t="s">
        <v>4137</v>
      </c>
      <c r="F318" s="31" t="s">
        <v>323</v>
      </c>
      <c r="G318" s="31" t="s">
        <v>323</v>
      </c>
      <c r="H318" s="15">
        <v>100000</v>
      </c>
      <c r="I318" s="16" t="s">
        <v>126</v>
      </c>
      <c r="J318" s="16" t="s">
        <v>129</v>
      </c>
      <c r="K318" s="16" t="s">
        <v>130</v>
      </c>
      <c r="L318" s="21">
        <v>3</v>
      </c>
      <c r="M318" s="24" t="s">
        <v>129</v>
      </c>
      <c r="N318" s="16" t="s">
        <v>129</v>
      </c>
      <c r="O318" s="47">
        <v>180</v>
      </c>
    </row>
    <row r="319" spans="2:15" s="2" customFormat="1" ht="26.25" x14ac:dyDescent="0.4">
      <c r="B319" s="4">
        <v>312</v>
      </c>
      <c r="C319" s="14" t="s">
        <v>25</v>
      </c>
      <c r="D319" s="17" t="s">
        <v>5256</v>
      </c>
      <c r="E319" s="14" t="s">
        <v>4138</v>
      </c>
      <c r="F319" s="31" t="s">
        <v>323</v>
      </c>
      <c r="G319" s="31" t="s">
        <v>323</v>
      </c>
      <c r="H319" s="15">
        <v>600</v>
      </c>
      <c r="I319" s="16" t="s">
        <v>127</v>
      </c>
      <c r="J319" s="16" t="s">
        <v>6043</v>
      </c>
      <c r="K319" s="16" t="s">
        <v>130</v>
      </c>
      <c r="L319" s="21">
        <v>3</v>
      </c>
      <c r="M319" s="24" t="s">
        <v>129</v>
      </c>
      <c r="N319" s="16" t="s">
        <v>129</v>
      </c>
      <c r="O319" s="47">
        <v>20</v>
      </c>
    </row>
    <row r="320" spans="2:15" s="2" customFormat="1" ht="26.25" x14ac:dyDescent="0.4">
      <c r="B320" s="4">
        <v>313</v>
      </c>
      <c r="C320" s="14" t="s">
        <v>25</v>
      </c>
      <c r="D320" s="17" t="s">
        <v>5257</v>
      </c>
      <c r="E320" s="14" t="s">
        <v>4139</v>
      </c>
      <c r="F320" s="31" t="s">
        <v>323</v>
      </c>
      <c r="G320" s="31" t="s">
        <v>323</v>
      </c>
      <c r="H320" s="15">
        <v>1200</v>
      </c>
      <c r="I320" s="16" t="s">
        <v>127</v>
      </c>
      <c r="J320" s="16" t="s">
        <v>6042</v>
      </c>
      <c r="K320" s="16" t="s">
        <v>130</v>
      </c>
      <c r="L320" s="21">
        <v>3</v>
      </c>
      <c r="M320" s="24" t="s">
        <v>129</v>
      </c>
      <c r="N320" s="16" t="s">
        <v>129</v>
      </c>
      <c r="O320" s="47">
        <v>25</v>
      </c>
    </row>
    <row r="321" spans="2:15" s="2" customFormat="1" ht="26.25" x14ac:dyDescent="0.4">
      <c r="B321" s="4">
        <v>314</v>
      </c>
      <c r="C321" s="14" t="s">
        <v>25</v>
      </c>
      <c r="D321" s="17" t="s">
        <v>5258</v>
      </c>
      <c r="E321" s="14" t="s">
        <v>4140</v>
      </c>
      <c r="F321" s="31" t="s">
        <v>323</v>
      </c>
      <c r="G321" s="31" t="s">
        <v>323</v>
      </c>
      <c r="H321" s="15">
        <v>15800</v>
      </c>
      <c r="I321" s="16" t="s">
        <v>127</v>
      </c>
      <c r="J321" s="16" t="s">
        <v>6042</v>
      </c>
      <c r="K321" s="16" t="s">
        <v>130</v>
      </c>
      <c r="L321" s="21">
        <v>3</v>
      </c>
      <c r="M321" s="24" t="s">
        <v>129</v>
      </c>
      <c r="N321" s="16" t="s">
        <v>129</v>
      </c>
      <c r="O321" s="47">
        <v>32</v>
      </c>
    </row>
    <row r="322" spans="2:15" s="2" customFormat="1" ht="26.25" x14ac:dyDescent="0.4">
      <c r="B322" s="4">
        <v>315</v>
      </c>
      <c r="C322" s="14" t="s">
        <v>25</v>
      </c>
      <c r="D322" s="17" t="s">
        <v>5259</v>
      </c>
      <c r="E322" s="14" t="s">
        <v>4141</v>
      </c>
      <c r="F322" s="31" t="s">
        <v>323</v>
      </c>
      <c r="G322" s="31" t="s">
        <v>323</v>
      </c>
      <c r="H322" s="15">
        <v>200</v>
      </c>
      <c r="I322" s="16" t="s">
        <v>127</v>
      </c>
      <c r="J322" s="16" t="s">
        <v>6042</v>
      </c>
      <c r="K322" s="16" t="s">
        <v>130</v>
      </c>
      <c r="L322" s="21">
        <v>3</v>
      </c>
      <c r="M322" s="24" t="s">
        <v>129</v>
      </c>
      <c r="N322" s="16" t="s">
        <v>129</v>
      </c>
      <c r="O322" s="47">
        <v>32</v>
      </c>
    </row>
    <row r="323" spans="2:15" s="2" customFormat="1" ht="26.25" x14ac:dyDescent="0.4">
      <c r="B323" s="4">
        <v>316</v>
      </c>
      <c r="C323" s="14" t="s">
        <v>25</v>
      </c>
      <c r="D323" s="17" t="s">
        <v>5260</v>
      </c>
      <c r="E323" s="14" t="s">
        <v>4142</v>
      </c>
      <c r="F323" s="31" t="s">
        <v>323</v>
      </c>
      <c r="G323" s="31" t="s">
        <v>323</v>
      </c>
      <c r="H323" s="15">
        <v>7300</v>
      </c>
      <c r="I323" s="16" t="s">
        <v>127</v>
      </c>
      <c r="J323" s="16" t="s">
        <v>6042</v>
      </c>
      <c r="K323" s="16" t="s">
        <v>130</v>
      </c>
      <c r="L323" s="21">
        <v>3</v>
      </c>
      <c r="M323" s="24" t="s">
        <v>129</v>
      </c>
      <c r="N323" s="16" t="s">
        <v>129</v>
      </c>
      <c r="O323" s="47">
        <v>25</v>
      </c>
    </row>
    <row r="324" spans="2:15" s="2" customFormat="1" ht="26.25" x14ac:dyDescent="0.4">
      <c r="B324" s="4">
        <v>317</v>
      </c>
      <c r="C324" s="14" t="s">
        <v>25</v>
      </c>
      <c r="D324" s="17" t="s">
        <v>5261</v>
      </c>
      <c r="E324" s="14" t="s">
        <v>4143</v>
      </c>
      <c r="F324" s="31" t="s">
        <v>323</v>
      </c>
      <c r="G324" s="31" t="s">
        <v>323</v>
      </c>
      <c r="H324" s="15">
        <v>600</v>
      </c>
      <c r="I324" s="16" t="s">
        <v>127</v>
      </c>
      <c r="J324" s="16" t="s">
        <v>6042</v>
      </c>
      <c r="K324" s="16" t="s">
        <v>130</v>
      </c>
      <c r="L324" s="21">
        <v>3</v>
      </c>
      <c r="M324" s="24" t="s">
        <v>129</v>
      </c>
      <c r="N324" s="16" t="s">
        <v>129</v>
      </c>
      <c r="O324" s="47">
        <v>20</v>
      </c>
    </row>
    <row r="325" spans="2:15" s="2" customFormat="1" ht="26.25" x14ac:dyDescent="0.4">
      <c r="B325" s="4">
        <v>318</v>
      </c>
      <c r="C325" s="14" t="s">
        <v>25</v>
      </c>
      <c r="D325" s="17" t="s">
        <v>5262</v>
      </c>
      <c r="E325" s="14" t="s">
        <v>4144</v>
      </c>
      <c r="F325" s="31" t="s">
        <v>323</v>
      </c>
      <c r="G325" s="31" t="s">
        <v>323</v>
      </c>
      <c r="H325" s="15">
        <v>24000</v>
      </c>
      <c r="I325" s="16" t="s">
        <v>126</v>
      </c>
      <c r="J325" s="16" t="s">
        <v>129</v>
      </c>
      <c r="K325" s="16" t="s">
        <v>130</v>
      </c>
      <c r="L325" s="21">
        <v>3</v>
      </c>
      <c r="M325" s="24" t="s">
        <v>129</v>
      </c>
      <c r="N325" s="16" t="s">
        <v>129</v>
      </c>
      <c r="O325" s="47">
        <v>100</v>
      </c>
    </row>
    <row r="326" spans="2:15" s="2" customFormat="1" ht="26.25" x14ac:dyDescent="0.4">
      <c r="B326" s="4">
        <v>319</v>
      </c>
      <c r="C326" s="14" t="s">
        <v>25</v>
      </c>
      <c r="D326" s="17" t="s">
        <v>5263</v>
      </c>
      <c r="E326" s="14" t="s">
        <v>4145</v>
      </c>
      <c r="F326" s="31" t="s">
        <v>323</v>
      </c>
      <c r="G326" s="31" t="s">
        <v>323</v>
      </c>
      <c r="H326" s="15">
        <v>15000</v>
      </c>
      <c r="I326" s="16" t="s">
        <v>127</v>
      </c>
      <c r="J326" s="16" t="s">
        <v>6042</v>
      </c>
      <c r="K326" s="16" t="s">
        <v>130</v>
      </c>
      <c r="L326" s="21">
        <v>3</v>
      </c>
      <c r="M326" s="24" t="s">
        <v>129</v>
      </c>
      <c r="N326" s="16" t="s">
        <v>129</v>
      </c>
      <c r="O326" s="47">
        <v>32</v>
      </c>
    </row>
    <row r="327" spans="2:15" s="2" customFormat="1" ht="26.25" x14ac:dyDescent="0.4">
      <c r="B327" s="4">
        <v>320</v>
      </c>
      <c r="C327" s="14" t="s">
        <v>25</v>
      </c>
      <c r="D327" s="17" t="s">
        <v>5264</v>
      </c>
      <c r="E327" s="14" t="s">
        <v>4146</v>
      </c>
      <c r="F327" s="31" t="s">
        <v>323</v>
      </c>
      <c r="G327" s="31" t="s">
        <v>323</v>
      </c>
      <c r="H327" s="15">
        <v>6000</v>
      </c>
      <c r="I327" s="16" t="s">
        <v>127</v>
      </c>
      <c r="J327" s="16" t="s">
        <v>6042</v>
      </c>
      <c r="K327" s="16" t="s">
        <v>130</v>
      </c>
      <c r="L327" s="21">
        <v>3</v>
      </c>
      <c r="M327" s="24" t="s">
        <v>129</v>
      </c>
      <c r="N327" s="16" t="s">
        <v>129</v>
      </c>
      <c r="O327" s="47">
        <v>25</v>
      </c>
    </row>
    <row r="328" spans="2:15" s="2" customFormat="1" ht="13.15" x14ac:dyDescent="0.4">
      <c r="B328" s="4">
        <v>321</v>
      </c>
      <c r="C328" s="14" t="s">
        <v>25</v>
      </c>
      <c r="D328" s="17" t="s">
        <v>5265</v>
      </c>
      <c r="E328" s="14" t="s">
        <v>4147</v>
      </c>
      <c r="F328" s="31" t="s">
        <v>323</v>
      </c>
      <c r="G328" s="31" t="s">
        <v>323</v>
      </c>
      <c r="H328" s="15">
        <v>500</v>
      </c>
      <c r="I328" s="16" t="s">
        <v>127</v>
      </c>
      <c r="J328" s="16" t="s">
        <v>6043</v>
      </c>
      <c r="K328" s="16" t="s">
        <v>130</v>
      </c>
      <c r="L328" s="21">
        <v>3</v>
      </c>
      <c r="M328" s="24" t="s">
        <v>129</v>
      </c>
      <c r="N328" s="16" t="s">
        <v>129</v>
      </c>
      <c r="O328" s="47">
        <v>25</v>
      </c>
    </row>
    <row r="329" spans="2:15" s="2" customFormat="1" ht="26.25" x14ac:dyDescent="0.4">
      <c r="B329" s="4">
        <v>322</v>
      </c>
      <c r="C329" s="14" t="s">
        <v>25</v>
      </c>
      <c r="D329" s="17" t="s">
        <v>5266</v>
      </c>
      <c r="E329" s="14" t="s">
        <v>4148</v>
      </c>
      <c r="F329" s="31" t="s">
        <v>323</v>
      </c>
      <c r="G329" s="31" t="s">
        <v>323</v>
      </c>
      <c r="H329" s="15">
        <v>300</v>
      </c>
      <c r="I329" s="16" t="s">
        <v>126</v>
      </c>
      <c r="J329" s="16" t="s">
        <v>129</v>
      </c>
      <c r="K329" s="16" t="s">
        <v>130</v>
      </c>
      <c r="L329" s="21">
        <v>3</v>
      </c>
      <c r="M329" s="24" t="s">
        <v>129</v>
      </c>
      <c r="N329" s="16" t="s">
        <v>129</v>
      </c>
      <c r="O329" s="47">
        <v>50</v>
      </c>
    </row>
    <row r="330" spans="2:15" s="2" customFormat="1" ht="26.25" x14ac:dyDescent="0.4">
      <c r="B330" s="4">
        <v>323</v>
      </c>
      <c r="C330" s="14" t="s">
        <v>25</v>
      </c>
      <c r="D330" s="17" t="s">
        <v>5267</v>
      </c>
      <c r="E330" s="14" t="s">
        <v>4149</v>
      </c>
      <c r="F330" s="31" t="s">
        <v>323</v>
      </c>
      <c r="G330" s="31" t="s">
        <v>323</v>
      </c>
      <c r="H330" s="15">
        <v>100</v>
      </c>
      <c r="I330" s="16" t="s">
        <v>127</v>
      </c>
      <c r="J330" s="16" t="s">
        <v>6042</v>
      </c>
      <c r="K330" s="16" t="s">
        <v>130</v>
      </c>
      <c r="L330" s="21">
        <v>3</v>
      </c>
      <c r="M330" s="24" t="s">
        <v>129</v>
      </c>
      <c r="N330" s="16" t="s">
        <v>129</v>
      </c>
      <c r="O330" s="47">
        <v>60</v>
      </c>
    </row>
    <row r="331" spans="2:15" s="2" customFormat="1" ht="39.4" x14ac:dyDescent="0.4">
      <c r="B331" s="4">
        <v>324</v>
      </c>
      <c r="C331" s="14" t="s">
        <v>25</v>
      </c>
      <c r="D331" s="17" t="s">
        <v>5268</v>
      </c>
      <c r="E331" s="14" t="s">
        <v>4150</v>
      </c>
      <c r="F331" s="31" t="s">
        <v>323</v>
      </c>
      <c r="G331" s="31" t="s">
        <v>323</v>
      </c>
      <c r="H331" s="15">
        <v>13100</v>
      </c>
      <c r="I331" s="16" t="s">
        <v>126</v>
      </c>
      <c r="J331" s="16" t="s">
        <v>129</v>
      </c>
      <c r="K331" s="16" t="s">
        <v>130</v>
      </c>
      <c r="L331" s="21">
        <v>3</v>
      </c>
      <c r="M331" s="24" t="s">
        <v>129</v>
      </c>
      <c r="N331" s="16" t="s">
        <v>129</v>
      </c>
      <c r="O331" s="47">
        <v>40</v>
      </c>
    </row>
    <row r="332" spans="2:15" s="2" customFormat="1" ht="26.25" x14ac:dyDescent="0.4">
      <c r="B332" s="4">
        <v>325</v>
      </c>
      <c r="C332" s="14" t="s">
        <v>25</v>
      </c>
      <c r="D332" s="17" t="s">
        <v>5269</v>
      </c>
      <c r="E332" s="14" t="s">
        <v>4151</v>
      </c>
      <c r="F332" s="31" t="s">
        <v>323</v>
      </c>
      <c r="G332" s="31" t="s">
        <v>323</v>
      </c>
      <c r="H332" s="15">
        <v>8200</v>
      </c>
      <c r="I332" s="16" t="s">
        <v>126</v>
      </c>
      <c r="J332" s="16" t="s">
        <v>129</v>
      </c>
      <c r="K332" s="16" t="s">
        <v>130</v>
      </c>
      <c r="L332" s="21">
        <v>3</v>
      </c>
      <c r="M332" s="24" t="s">
        <v>129</v>
      </c>
      <c r="N332" s="16" t="s">
        <v>129</v>
      </c>
      <c r="O332" s="47">
        <v>40</v>
      </c>
    </row>
    <row r="333" spans="2:15" s="2" customFormat="1" ht="52.5" x14ac:dyDescent="0.4">
      <c r="B333" s="4">
        <v>326</v>
      </c>
      <c r="C333" s="14" t="s">
        <v>25</v>
      </c>
      <c r="D333" s="17" t="s">
        <v>5270</v>
      </c>
      <c r="E333" s="14" t="s">
        <v>4152</v>
      </c>
      <c r="F333" s="31" t="s">
        <v>323</v>
      </c>
      <c r="G333" s="31" t="s">
        <v>323</v>
      </c>
      <c r="H333" s="15">
        <v>100</v>
      </c>
      <c r="I333" s="16" t="s">
        <v>127</v>
      </c>
      <c r="J333" s="16" t="s">
        <v>6043</v>
      </c>
      <c r="K333" s="16" t="s">
        <v>130</v>
      </c>
      <c r="L333" s="21">
        <v>3</v>
      </c>
      <c r="M333" s="24" t="s">
        <v>129</v>
      </c>
      <c r="N333" s="16" t="s">
        <v>129</v>
      </c>
      <c r="O333" s="47">
        <v>60</v>
      </c>
    </row>
    <row r="334" spans="2:15" s="2" customFormat="1" ht="26.25" x14ac:dyDescent="0.4">
      <c r="B334" s="4">
        <v>327</v>
      </c>
      <c r="C334" s="14" t="s">
        <v>25</v>
      </c>
      <c r="D334" s="17" t="s">
        <v>5271</v>
      </c>
      <c r="E334" s="14" t="s">
        <v>4153</v>
      </c>
      <c r="F334" s="31" t="s">
        <v>323</v>
      </c>
      <c r="G334" s="31" t="s">
        <v>323</v>
      </c>
      <c r="H334" s="15">
        <v>1700</v>
      </c>
      <c r="I334" s="16" t="s">
        <v>127</v>
      </c>
      <c r="J334" s="16" t="s">
        <v>6042</v>
      </c>
      <c r="K334" s="16" t="s">
        <v>130</v>
      </c>
      <c r="L334" s="21">
        <v>3</v>
      </c>
      <c r="M334" s="24" t="s">
        <v>129</v>
      </c>
      <c r="N334" s="16" t="s">
        <v>129</v>
      </c>
      <c r="O334" s="47">
        <v>200</v>
      </c>
    </row>
    <row r="335" spans="2:15" s="2" customFormat="1" ht="26.25" x14ac:dyDescent="0.4">
      <c r="B335" s="4">
        <v>328</v>
      </c>
      <c r="C335" s="14" t="s">
        <v>25</v>
      </c>
      <c r="D335" s="17" t="s">
        <v>5272</v>
      </c>
      <c r="E335" s="14" t="s">
        <v>4154</v>
      </c>
      <c r="F335" s="31" t="s">
        <v>323</v>
      </c>
      <c r="G335" s="31" t="s">
        <v>323</v>
      </c>
      <c r="H335" s="15">
        <v>106000</v>
      </c>
      <c r="I335" s="16" t="s">
        <v>126</v>
      </c>
      <c r="J335" s="16" t="s">
        <v>129</v>
      </c>
      <c r="K335" s="16" t="s">
        <v>130</v>
      </c>
      <c r="L335" s="21">
        <v>3</v>
      </c>
      <c r="M335" s="24" t="s">
        <v>129</v>
      </c>
      <c r="N335" s="16" t="s">
        <v>129</v>
      </c>
      <c r="O335" s="47">
        <v>100</v>
      </c>
    </row>
    <row r="336" spans="2:15" s="2" customFormat="1" ht="26.25" x14ac:dyDescent="0.4">
      <c r="B336" s="4">
        <v>329</v>
      </c>
      <c r="C336" s="14" t="s">
        <v>25</v>
      </c>
      <c r="D336" s="17" t="s">
        <v>5273</v>
      </c>
      <c r="E336" s="14" t="s">
        <v>4155</v>
      </c>
      <c r="F336" s="31" t="s">
        <v>323</v>
      </c>
      <c r="G336" s="31" t="s">
        <v>323</v>
      </c>
      <c r="H336" s="15">
        <v>15800</v>
      </c>
      <c r="I336" s="16" t="s">
        <v>126</v>
      </c>
      <c r="J336" s="16" t="s">
        <v>129</v>
      </c>
      <c r="K336" s="16" t="s">
        <v>130</v>
      </c>
      <c r="L336" s="21">
        <v>3</v>
      </c>
      <c r="M336" s="24" t="s">
        <v>129</v>
      </c>
      <c r="N336" s="16" t="s">
        <v>129</v>
      </c>
      <c r="O336" s="47">
        <v>32</v>
      </c>
    </row>
    <row r="337" spans="2:15" s="2" customFormat="1" ht="26.25" x14ac:dyDescent="0.4">
      <c r="B337" s="4">
        <v>330</v>
      </c>
      <c r="C337" s="14" t="s">
        <v>25</v>
      </c>
      <c r="D337" s="17" t="s">
        <v>5273</v>
      </c>
      <c r="E337" s="14" t="s">
        <v>4156</v>
      </c>
      <c r="F337" s="31" t="s">
        <v>323</v>
      </c>
      <c r="G337" s="31" t="s">
        <v>323</v>
      </c>
      <c r="H337" s="15">
        <v>13300</v>
      </c>
      <c r="I337" s="16" t="s">
        <v>126</v>
      </c>
      <c r="J337" s="16" t="s">
        <v>129</v>
      </c>
      <c r="K337" s="16" t="s">
        <v>130</v>
      </c>
      <c r="L337" s="21">
        <v>3</v>
      </c>
      <c r="M337" s="24" t="s">
        <v>129</v>
      </c>
      <c r="N337" s="16" t="s">
        <v>129</v>
      </c>
      <c r="O337" s="47">
        <v>40</v>
      </c>
    </row>
    <row r="338" spans="2:15" s="2" customFormat="1" ht="26.25" x14ac:dyDescent="0.4">
      <c r="B338" s="4">
        <v>331</v>
      </c>
      <c r="C338" s="14" t="s">
        <v>25</v>
      </c>
      <c r="D338" s="17" t="s">
        <v>5274</v>
      </c>
      <c r="E338" s="14" t="s">
        <v>4157</v>
      </c>
      <c r="F338" s="31" t="s">
        <v>323</v>
      </c>
      <c r="G338" s="31" t="s">
        <v>323</v>
      </c>
      <c r="H338" s="15">
        <v>20900</v>
      </c>
      <c r="I338" s="16" t="s">
        <v>126</v>
      </c>
      <c r="J338" s="16" t="s">
        <v>129</v>
      </c>
      <c r="K338" s="16" t="s">
        <v>130</v>
      </c>
      <c r="L338" s="21">
        <v>3</v>
      </c>
      <c r="M338" s="24" t="s">
        <v>129</v>
      </c>
      <c r="N338" s="16" t="s">
        <v>129</v>
      </c>
      <c r="O338" s="47">
        <v>50</v>
      </c>
    </row>
    <row r="339" spans="2:15" s="2" customFormat="1" ht="26.25" x14ac:dyDescent="0.4">
      <c r="B339" s="4">
        <v>332</v>
      </c>
      <c r="C339" s="14" t="s">
        <v>25</v>
      </c>
      <c r="D339" s="17" t="s">
        <v>5275</v>
      </c>
      <c r="E339" s="14" t="s">
        <v>4158</v>
      </c>
      <c r="F339" s="31" t="s">
        <v>323</v>
      </c>
      <c r="G339" s="31" t="s">
        <v>323</v>
      </c>
      <c r="H339" s="15">
        <v>13600</v>
      </c>
      <c r="I339" s="16" t="s">
        <v>126</v>
      </c>
      <c r="J339" s="16" t="s">
        <v>129</v>
      </c>
      <c r="K339" s="16" t="s">
        <v>130</v>
      </c>
      <c r="L339" s="21">
        <v>3</v>
      </c>
      <c r="M339" s="24" t="s">
        <v>129</v>
      </c>
      <c r="N339" s="16" t="s">
        <v>129</v>
      </c>
      <c r="O339" s="47">
        <v>25</v>
      </c>
    </row>
    <row r="340" spans="2:15" s="2" customFormat="1" ht="26.25" x14ac:dyDescent="0.4">
      <c r="B340" s="4">
        <v>333</v>
      </c>
      <c r="C340" s="14" t="s">
        <v>25</v>
      </c>
      <c r="D340" s="17" t="s">
        <v>5276</v>
      </c>
      <c r="E340" s="14" t="s">
        <v>4159</v>
      </c>
      <c r="F340" s="31" t="s">
        <v>323</v>
      </c>
      <c r="G340" s="31" t="s">
        <v>323</v>
      </c>
      <c r="H340" s="15">
        <v>16700</v>
      </c>
      <c r="I340" s="16" t="s">
        <v>126</v>
      </c>
      <c r="J340" s="16" t="s">
        <v>129</v>
      </c>
      <c r="K340" s="16" t="s">
        <v>130</v>
      </c>
      <c r="L340" s="21">
        <v>3</v>
      </c>
      <c r="M340" s="24" t="s">
        <v>129</v>
      </c>
      <c r="N340" s="16" t="s">
        <v>129</v>
      </c>
      <c r="O340" s="47">
        <v>40</v>
      </c>
    </row>
    <row r="341" spans="2:15" s="2" customFormat="1" ht="26.25" x14ac:dyDescent="0.4">
      <c r="B341" s="4">
        <v>334</v>
      </c>
      <c r="C341" s="14" t="s">
        <v>25</v>
      </c>
      <c r="D341" s="17" t="s">
        <v>5277</v>
      </c>
      <c r="E341" s="14" t="s">
        <v>4160</v>
      </c>
      <c r="F341" s="31" t="s">
        <v>323</v>
      </c>
      <c r="G341" s="31" t="s">
        <v>323</v>
      </c>
      <c r="H341" s="15">
        <v>5800</v>
      </c>
      <c r="I341" s="16" t="s">
        <v>126</v>
      </c>
      <c r="J341" s="16" t="s">
        <v>129</v>
      </c>
      <c r="K341" s="16" t="s">
        <v>130</v>
      </c>
      <c r="L341" s="21">
        <v>3</v>
      </c>
      <c r="M341" s="24" t="s">
        <v>129</v>
      </c>
      <c r="N341" s="16" t="s">
        <v>129</v>
      </c>
      <c r="O341" s="47">
        <v>32</v>
      </c>
    </row>
    <row r="342" spans="2:15" s="2" customFormat="1" ht="26.25" x14ac:dyDescent="0.4">
      <c r="B342" s="4">
        <v>335</v>
      </c>
      <c r="C342" s="14" t="s">
        <v>25</v>
      </c>
      <c r="D342" s="17" t="s">
        <v>5278</v>
      </c>
      <c r="E342" s="14" t="s">
        <v>4161</v>
      </c>
      <c r="F342" s="31" t="s">
        <v>323</v>
      </c>
      <c r="G342" s="31" t="s">
        <v>323</v>
      </c>
      <c r="H342" s="15">
        <v>2500</v>
      </c>
      <c r="I342" s="16" t="s">
        <v>127</v>
      </c>
      <c r="J342" s="16" t="s">
        <v>6042</v>
      </c>
      <c r="K342" s="16" t="s">
        <v>130</v>
      </c>
      <c r="L342" s="21">
        <v>3</v>
      </c>
      <c r="M342" s="24" t="s">
        <v>129</v>
      </c>
      <c r="N342" s="16" t="s">
        <v>129</v>
      </c>
      <c r="O342" s="47">
        <v>25</v>
      </c>
    </row>
    <row r="343" spans="2:15" s="2" customFormat="1" ht="26.25" x14ac:dyDescent="0.4">
      <c r="B343" s="4">
        <v>336</v>
      </c>
      <c r="C343" s="14" t="s">
        <v>25</v>
      </c>
      <c r="D343" s="17" t="s">
        <v>5279</v>
      </c>
      <c r="E343" s="14" t="s">
        <v>4162</v>
      </c>
      <c r="F343" s="31" t="s">
        <v>323</v>
      </c>
      <c r="G343" s="31" t="s">
        <v>323</v>
      </c>
      <c r="H343" s="15">
        <v>73700</v>
      </c>
      <c r="I343" s="16" t="s">
        <v>126</v>
      </c>
      <c r="J343" s="16" t="s">
        <v>129</v>
      </c>
      <c r="K343" s="16" t="s">
        <v>130</v>
      </c>
      <c r="L343" s="21">
        <v>3</v>
      </c>
      <c r="M343" s="24" t="s">
        <v>129</v>
      </c>
      <c r="N343" s="16" t="s">
        <v>129</v>
      </c>
      <c r="O343" s="47">
        <v>160</v>
      </c>
    </row>
    <row r="344" spans="2:15" s="2" customFormat="1" ht="26.25" x14ac:dyDescent="0.4">
      <c r="B344" s="4">
        <v>337</v>
      </c>
      <c r="C344" s="14" t="s">
        <v>25</v>
      </c>
      <c r="D344" s="17" t="s">
        <v>5280</v>
      </c>
      <c r="E344" s="14" t="s">
        <v>4163</v>
      </c>
      <c r="F344" s="31" t="s">
        <v>323</v>
      </c>
      <c r="G344" s="31" t="s">
        <v>323</v>
      </c>
      <c r="H344" s="15">
        <v>17100</v>
      </c>
      <c r="I344" s="16" t="s">
        <v>126</v>
      </c>
      <c r="J344" s="16" t="s">
        <v>129</v>
      </c>
      <c r="K344" s="16" t="s">
        <v>130</v>
      </c>
      <c r="L344" s="21">
        <v>3</v>
      </c>
      <c r="M344" s="24" t="s">
        <v>129</v>
      </c>
      <c r="N344" s="16" t="s">
        <v>129</v>
      </c>
      <c r="O344" s="47">
        <v>40</v>
      </c>
    </row>
    <row r="345" spans="2:15" s="2" customFormat="1" ht="26.25" x14ac:dyDescent="0.4">
      <c r="B345" s="4">
        <v>338</v>
      </c>
      <c r="C345" s="14" t="s">
        <v>25</v>
      </c>
      <c r="D345" s="17" t="s">
        <v>5281</v>
      </c>
      <c r="E345" s="14" t="s">
        <v>4164</v>
      </c>
      <c r="F345" s="31" t="s">
        <v>323</v>
      </c>
      <c r="G345" s="31" t="s">
        <v>323</v>
      </c>
      <c r="H345" s="15">
        <v>19600</v>
      </c>
      <c r="I345" s="16" t="s">
        <v>126</v>
      </c>
      <c r="J345" s="16" t="s">
        <v>129</v>
      </c>
      <c r="K345" s="16" t="s">
        <v>130</v>
      </c>
      <c r="L345" s="21">
        <v>3</v>
      </c>
      <c r="M345" s="24" t="s">
        <v>129</v>
      </c>
      <c r="N345" s="16" t="s">
        <v>129</v>
      </c>
      <c r="O345" s="47">
        <v>30</v>
      </c>
    </row>
    <row r="346" spans="2:15" s="2" customFormat="1" ht="26.25" x14ac:dyDescent="0.4">
      <c r="B346" s="4">
        <v>339</v>
      </c>
      <c r="C346" s="14" t="s">
        <v>25</v>
      </c>
      <c r="D346" s="18" t="s">
        <v>5282</v>
      </c>
      <c r="E346" s="18" t="s">
        <v>4165</v>
      </c>
      <c r="F346" s="31" t="s">
        <v>323</v>
      </c>
      <c r="G346" s="31" t="s">
        <v>323</v>
      </c>
      <c r="H346" s="15">
        <v>3600</v>
      </c>
      <c r="I346" s="16" t="s">
        <v>126</v>
      </c>
      <c r="J346" s="16" t="s">
        <v>129</v>
      </c>
      <c r="K346" s="16" t="s">
        <v>130</v>
      </c>
      <c r="L346" s="21">
        <v>3</v>
      </c>
      <c r="M346" s="24" t="s">
        <v>129</v>
      </c>
      <c r="N346" s="16" t="s">
        <v>129</v>
      </c>
      <c r="O346" s="47">
        <v>50</v>
      </c>
    </row>
    <row r="347" spans="2:15" s="2" customFormat="1" ht="26.25" x14ac:dyDescent="0.4">
      <c r="B347" s="4">
        <v>340</v>
      </c>
      <c r="C347" s="14" t="s">
        <v>25</v>
      </c>
      <c r="D347" s="17" t="s">
        <v>5283</v>
      </c>
      <c r="E347" s="14" t="s">
        <v>4166</v>
      </c>
      <c r="F347" s="31" t="s">
        <v>323</v>
      </c>
      <c r="G347" s="31" t="s">
        <v>323</v>
      </c>
      <c r="H347" s="15">
        <v>2800</v>
      </c>
      <c r="I347" s="16" t="s">
        <v>127</v>
      </c>
      <c r="J347" s="16" t="s">
        <v>6043</v>
      </c>
      <c r="K347" s="16" t="s">
        <v>130</v>
      </c>
      <c r="L347" s="21">
        <v>3</v>
      </c>
      <c r="M347" s="24" t="s">
        <v>129</v>
      </c>
      <c r="N347" s="16" t="s">
        <v>129</v>
      </c>
      <c r="O347" s="47">
        <v>75</v>
      </c>
    </row>
    <row r="348" spans="2:15" s="2" customFormat="1" ht="13.15" x14ac:dyDescent="0.4">
      <c r="B348" s="4">
        <v>341</v>
      </c>
      <c r="C348" s="14" t="s">
        <v>25</v>
      </c>
      <c r="D348" s="17" t="s">
        <v>5284</v>
      </c>
      <c r="E348" s="14" t="s">
        <v>4167</v>
      </c>
      <c r="F348" s="31" t="s">
        <v>323</v>
      </c>
      <c r="G348" s="31" t="s">
        <v>323</v>
      </c>
      <c r="H348" s="15">
        <v>12900</v>
      </c>
      <c r="I348" s="16" t="s">
        <v>126</v>
      </c>
      <c r="J348" s="16" t="s">
        <v>129</v>
      </c>
      <c r="K348" s="16" t="s">
        <v>130</v>
      </c>
      <c r="L348" s="21">
        <v>3</v>
      </c>
      <c r="M348" s="24" t="s">
        <v>129</v>
      </c>
      <c r="N348" s="16" t="s">
        <v>129</v>
      </c>
      <c r="O348" s="47">
        <v>100</v>
      </c>
    </row>
    <row r="349" spans="2:15" s="2" customFormat="1" ht="13.15" x14ac:dyDescent="0.4">
      <c r="B349" s="4">
        <v>342</v>
      </c>
      <c r="C349" s="14" t="s">
        <v>25</v>
      </c>
      <c r="D349" s="17" t="s">
        <v>5285</v>
      </c>
      <c r="E349" s="14" t="s">
        <v>4168</v>
      </c>
      <c r="F349" s="31" t="s">
        <v>323</v>
      </c>
      <c r="G349" s="31" t="s">
        <v>323</v>
      </c>
      <c r="H349" s="15">
        <v>4700</v>
      </c>
      <c r="I349" s="16" t="s">
        <v>126</v>
      </c>
      <c r="J349" s="16" t="s">
        <v>129</v>
      </c>
      <c r="K349" s="16" t="s">
        <v>130</v>
      </c>
      <c r="L349" s="21">
        <v>3</v>
      </c>
      <c r="M349" s="24" t="s">
        <v>129</v>
      </c>
      <c r="N349" s="16" t="s">
        <v>129</v>
      </c>
      <c r="O349" s="47">
        <v>60</v>
      </c>
    </row>
    <row r="350" spans="2:15" s="2" customFormat="1" ht="26.25" x14ac:dyDescent="0.4">
      <c r="B350" s="4">
        <v>343</v>
      </c>
      <c r="C350" s="14" t="s">
        <v>25</v>
      </c>
      <c r="D350" s="17" t="s">
        <v>5286</v>
      </c>
      <c r="E350" s="14" t="s">
        <v>4169</v>
      </c>
      <c r="F350" s="31" t="s">
        <v>323</v>
      </c>
      <c r="G350" s="31" t="s">
        <v>323</v>
      </c>
      <c r="H350" s="15">
        <v>100</v>
      </c>
      <c r="I350" s="16" t="s">
        <v>127</v>
      </c>
      <c r="J350" s="16" t="s">
        <v>6042</v>
      </c>
      <c r="K350" s="16" t="s">
        <v>130</v>
      </c>
      <c r="L350" s="21">
        <v>3</v>
      </c>
      <c r="M350" s="24" t="s">
        <v>129</v>
      </c>
      <c r="N350" s="16" t="s">
        <v>129</v>
      </c>
      <c r="O350" s="47">
        <v>25</v>
      </c>
    </row>
    <row r="351" spans="2:15" s="2" customFormat="1" ht="26.25" x14ac:dyDescent="0.4">
      <c r="B351" s="4">
        <v>344</v>
      </c>
      <c r="C351" s="14" t="s">
        <v>25</v>
      </c>
      <c r="D351" s="17" t="s">
        <v>5287</v>
      </c>
      <c r="E351" s="14" t="s">
        <v>4170</v>
      </c>
      <c r="F351" s="31" t="s">
        <v>323</v>
      </c>
      <c r="G351" s="31" t="s">
        <v>323</v>
      </c>
      <c r="H351" s="15">
        <v>32500</v>
      </c>
      <c r="I351" s="16" t="s">
        <v>126</v>
      </c>
      <c r="J351" s="16" t="s">
        <v>129</v>
      </c>
      <c r="K351" s="16" t="s">
        <v>130</v>
      </c>
      <c r="L351" s="21">
        <v>3</v>
      </c>
      <c r="M351" s="24" t="s">
        <v>129</v>
      </c>
      <c r="N351" s="16" t="s">
        <v>129</v>
      </c>
      <c r="O351" s="47">
        <v>80</v>
      </c>
    </row>
    <row r="352" spans="2:15" s="2" customFormat="1" ht="26.25" x14ac:dyDescent="0.4">
      <c r="B352" s="4">
        <v>345</v>
      </c>
      <c r="C352" s="14" t="s">
        <v>25</v>
      </c>
      <c r="D352" s="17" t="s">
        <v>5288</v>
      </c>
      <c r="E352" s="14" t="s">
        <v>4171</v>
      </c>
      <c r="F352" s="31" t="s">
        <v>323</v>
      </c>
      <c r="G352" s="31" t="s">
        <v>323</v>
      </c>
      <c r="H352" s="15">
        <v>10700</v>
      </c>
      <c r="I352" s="16" t="s">
        <v>126</v>
      </c>
      <c r="J352" s="16" t="s">
        <v>129</v>
      </c>
      <c r="K352" s="16" t="s">
        <v>130</v>
      </c>
      <c r="L352" s="21">
        <v>3</v>
      </c>
      <c r="M352" s="24" t="s">
        <v>129</v>
      </c>
      <c r="N352" s="16" t="s">
        <v>129</v>
      </c>
      <c r="O352" s="47">
        <v>80</v>
      </c>
    </row>
    <row r="353" spans="2:15" s="2" customFormat="1" ht="26.25" x14ac:dyDescent="0.4">
      <c r="B353" s="4">
        <v>346</v>
      </c>
      <c r="C353" s="14" t="s">
        <v>25</v>
      </c>
      <c r="D353" s="17" t="s">
        <v>5289</v>
      </c>
      <c r="E353" s="14" t="s">
        <v>4172</v>
      </c>
      <c r="F353" s="31" t="s">
        <v>323</v>
      </c>
      <c r="G353" s="31" t="s">
        <v>323</v>
      </c>
      <c r="H353" s="15">
        <v>42300</v>
      </c>
      <c r="I353" s="16" t="s">
        <v>126</v>
      </c>
      <c r="J353" s="16" t="s">
        <v>129</v>
      </c>
      <c r="K353" s="16" t="s">
        <v>130</v>
      </c>
      <c r="L353" s="21">
        <v>3</v>
      </c>
      <c r="M353" s="24" t="s">
        <v>129</v>
      </c>
      <c r="N353" s="16" t="s">
        <v>129</v>
      </c>
      <c r="O353" s="47">
        <v>80</v>
      </c>
    </row>
    <row r="354" spans="2:15" s="2" customFormat="1" ht="26.25" x14ac:dyDescent="0.4">
      <c r="B354" s="4">
        <v>347</v>
      </c>
      <c r="C354" s="14" t="s">
        <v>25</v>
      </c>
      <c r="D354" s="17" t="s">
        <v>5290</v>
      </c>
      <c r="E354" s="14" t="s">
        <v>4173</v>
      </c>
      <c r="F354" s="31" t="s">
        <v>323</v>
      </c>
      <c r="G354" s="31" t="s">
        <v>323</v>
      </c>
      <c r="H354" s="15">
        <v>25100</v>
      </c>
      <c r="I354" s="16" t="s">
        <v>126</v>
      </c>
      <c r="J354" s="16" t="s">
        <v>129</v>
      </c>
      <c r="K354" s="16" t="s">
        <v>130</v>
      </c>
      <c r="L354" s="21">
        <v>3</v>
      </c>
      <c r="M354" s="24" t="s">
        <v>129</v>
      </c>
      <c r="N354" s="16" t="s">
        <v>129</v>
      </c>
      <c r="O354" s="47">
        <v>25</v>
      </c>
    </row>
    <row r="355" spans="2:15" s="2" customFormat="1" ht="13.15" x14ac:dyDescent="0.4">
      <c r="B355" s="4">
        <v>348</v>
      </c>
      <c r="C355" s="14" t="s">
        <v>25</v>
      </c>
      <c r="D355" s="17" t="s">
        <v>5291</v>
      </c>
      <c r="E355" s="14" t="s">
        <v>4174</v>
      </c>
      <c r="F355" s="31" t="s">
        <v>323</v>
      </c>
      <c r="G355" s="31" t="s">
        <v>323</v>
      </c>
      <c r="H355" s="15">
        <v>10000</v>
      </c>
      <c r="I355" s="16" t="s">
        <v>126</v>
      </c>
      <c r="J355" s="16" t="s">
        <v>129</v>
      </c>
      <c r="K355" s="16" t="s">
        <v>131</v>
      </c>
      <c r="L355" s="21">
        <v>3</v>
      </c>
      <c r="M355" s="24">
        <v>20</v>
      </c>
      <c r="N355" s="16" t="s">
        <v>132</v>
      </c>
      <c r="O355" s="47" t="s">
        <v>129</v>
      </c>
    </row>
    <row r="356" spans="2:15" s="2" customFormat="1" ht="26.25" x14ac:dyDescent="0.4">
      <c r="B356" s="4">
        <v>349</v>
      </c>
      <c r="C356" s="14" t="s">
        <v>25</v>
      </c>
      <c r="D356" s="17" t="s">
        <v>5292</v>
      </c>
      <c r="E356" s="14" t="s">
        <v>4175</v>
      </c>
      <c r="F356" s="31" t="s">
        <v>323</v>
      </c>
      <c r="G356" s="31" t="s">
        <v>323</v>
      </c>
      <c r="H356" s="15">
        <v>33600</v>
      </c>
      <c r="I356" s="16" t="s">
        <v>126</v>
      </c>
      <c r="J356" s="16" t="s">
        <v>129</v>
      </c>
      <c r="K356" s="16" t="s">
        <v>130</v>
      </c>
      <c r="L356" s="21">
        <v>3</v>
      </c>
      <c r="M356" s="24" t="s">
        <v>129</v>
      </c>
      <c r="N356" s="16" t="s">
        <v>129</v>
      </c>
      <c r="O356" s="47">
        <v>63</v>
      </c>
    </row>
    <row r="357" spans="2:15" s="2" customFormat="1" ht="26.25" x14ac:dyDescent="0.4">
      <c r="B357" s="4">
        <v>350</v>
      </c>
      <c r="C357" s="14" t="s">
        <v>25</v>
      </c>
      <c r="D357" s="17" t="s">
        <v>5292</v>
      </c>
      <c r="E357" s="14" t="s">
        <v>4176</v>
      </c>
      <c r="F357" s="31" t="s">
        <v>323</v>
      </c>
      <c r="G357" s="31" t="s">
        <v>323</v>
      </c>
      <c r="H357" s="15">
        <v>2400</v>
      </c>
      <c r="I357" s="16" t="s">
        <v>127</v>
      </c>
      <c r="J357" s="16" t="s">
        <v>6042</v>
      </c>
      <c r="K357" s="16" t="s">
        <v>130</v>
      </c>
      <c r="L357" s="21">
        <v>3</v>
      </c>
      <c r="M357" s="24" t="s">
        <v>129</v>
      </c>
      <c r="N357" s="16" t="s">
        <v>129</v>
      </c>
      <c r="O357" s="47">
        <v>63</v>
      </c>
    </row>
    <row r="358" spans="2:15" s="2" customFormat="1" ht="26.25" x14ac:dyDescent="0.4">
      <c r="B358" s="4">
        <v>351</v>
      </c>
      <c r="C358" s="14" t="s">
        <v>25</v>
      </c>
      <c r="D358" s="17" t="s">
        <v>5293</v>
      </c>
      <c r="E358" s="14" t="s">
        <v>4177</v>
      </c>
      <c r="F358" s="31" t="s">
        <v>323</v>
      </c>
      <c r="G358" s="31" t="s">
        <v>323</v>
      </c>
      <c r="H358" s="15">
        <v>6200</v>
      </c>
      <c r="I358" s="16" t="s">
        <v>126</v>
      </c>
      <c r="J358" s="16" t="s">
        <v>129</v>
      </c>
      <c r="K358" s="16" t="s">
        <v>131</v>
      </c>
      <c r="L358" s="21">
        <v>3</v>
      </c>
      <c r="M358" s="24">
        <v>10</v>
      </c>
      <c r="N358" s="16" t="s">
        <v>132</v>
      </c>
      <c r="O358" s="47" t="s">
        <v>129</v>
      </c>
    </row>
    <row r="359" spans="2:15" s="2" customFormat="1" ht="26.25" x14ac:dyDescent="0.4">
      <c r="B359" s="4">
        <v>352</v>
      </c>
      <c r="C359" s="14" t="s">
        <v>25</v>
      </c>
      <c r="D359" s="17" t="s">
        <v>5294</v>
      </c>
      <c r="E359" s="14" t="s">
        <v>4178</v>
      </c>
      <c r="F359" s="31" t="s">
        <v>323</v>
      </c>
      <c r="G359" s="31" t="s">
        <v>323</v>
      </c>
      <c r="H359" s="15">
        <v>8100</v>
      </c>
      <c r="I359" s="16" t="s">
        <v>126</v>
      </c>
      <c r="J359" s="16" t="s">
        <v>129</v>
      </c>
      <c r="K359" s="16" t="s">
        <v>131</v>
      </c>
      <c r="L359" s="21">
        <v>3</v>
      </c>
      <c r="M359" s="24">
        <v>10</v>
      </c>
      <c r="N359" s="16" t="s">
        <v>132</v>
      </c>
      <c r="O359" s="47" t="s">
        <v>129</v>
      </c>
    </row>
    <row r="360" spans="2:15" s="2" customFormat="1" ht="26.25" x14ac:dyDescent="0.4">
      <c r="B360" s="4">
        <v>353</v>
      </c>
      <c r="C360" s="14" t="s">
        <v>25</v>
      </c>
      <c r="D360" s="17" t="s">
        <v>5295</v>
      </c>
      <c r="E360" s="14" t="s">
        <v>4179</v>
      </c>
      <c r="F360" s="31" t="s">
        <v>323</v>
      </c>
      <c r="G360" s="31" t="s">
        <v>323</v>
      </c>
      <c r="H360" s="15">
        <v>6100</v>
      </c>
      <c r="I360" s="16" t="s">
        <v>127</v>
      </c>
      <c r="J360" s="16" t="s">
        <v>6043</v>
      </c>
      <c r="K360" s="16" t="s">
        <v>130</v>
      </c>
      <c r="L360" s="21">
        <v>3</v>
      </c>
      <c r="M360" s="24" t="s">
        <v>129</v>
      </c>
      <c r="N360" s="16" t="s">
        <v>129</v>
      </c>
      <c r="O360" s="47">
        <v>75</v>
      </c>
    </row>
    <row r="361" spans="2:15" s="2" customFormat="1" ht="26.25" x14ac:dyDescent="0.4">
      <c r="B361" s="4">
        <v>354</v>
      </c>
      <c r="C361" s="14" t="s">
        <v>25</v>
      </c>
      <c r="D361" s="17" t="s">
        <v>5296</v>
      </c>
      <c r="E361" s="14" t="s">
        <v>4180</v>
      </c>
      <c r="F361" s="31" t="s">
        <v>323</v>
      </c>
      <c r="G361" s="31" t="s">
        <v>323</v>
      </c>
      <c r="H361" s="15">
        <v>100</v>
      </c>
      <c r="I361" s="16" t="s">
        <v>127</v>
      </c>
      <c r="J361" s="16" t="s">
        <v>6043</v>
      </c>
      <c r="K361" s="16" t="s">
        <v>130</v>
      </c>
      <c r="L361" s="21">
        <v>3</v>
      </c>
      <c r="M361" s="24" t="s">
        <v>129</v>
      </c>
      <c r="N361" s="16" t="s">
        <v>129</v>
      </c>
      <c r="O361" s="47">
        <v>40</v>
      </c>
    </row>
    <row r="362" spans="2:15" s="2" customFormat="1" ht="26.25" x14ac:dyDescent="0.4">
      <c r="B362" s="4">
        <v>355</v>
      </c>
      <c r="C362" s="14" t="s">
        <v>25</v>
      </c>
      <c r="D362" s="17" t="s">
        <v>5297</v>
      </c>
      <c r="E362" s="14" t="s">
        <v>4181</v>
      </c>
      <c r="F362" s="31" t="s">
        <v>323</v>
      </c>
      <c r="G362" s="31" t="s">
        <v>323</v>
      </c>
      <c r="H362" s="15">
        <v>100</v>
      </c>
      <c r="I362" s="16" t="s">
        <v>126</v>
      </c>
      <c r="J362" s="16" t="s">
        <v>129</v>
      </c>
      <c r="K362" s="16" t="s">
        <v>130</v>
      </c>
      <c r="L362" s="21">
        <v>3</v>
      </c>
      <c r="M362" s="24" t="s">
        <v>129</v>
      </c>
      <c r="N362" s="16" t="s">
        <v>129</v>
      </c>
      <c r="O362" s="47">
        <v>100</v>
      </c>
    </row>
    <row r="363" spans="2:15" s="2" customFormat="1" ht="26.25" x14ac:dyDescent="0.4">
      <c r="B363" s="4">
        <v>356</v>
      </c>
      <c r="C363" s="14" t="s">
        <v>25</v>
      </c>
      <c r="D363" s="18" t="s">
        <v>5298</v>
      </c>
      <c r="E363" s="18" t="s">
        <v>4182</v>
      </c>
      <c r="F363" s="31" t="s">
        <v>323</v>
      </c>
      <c r="G363" s="31" t="s">
        <v>323</v>
      </c>
      <c r="H363" s="15">
        <v>1100</v>
      </c>
      <c r="I363" s="16" t="s">
        <v>127</v>
      </c>
      <c r="J363" s="16" t="s">
        <v>6042</v>
      </c>
      <c r="K363" s="16" t="s">
        <v>130</v>
      </c>
      <c r="L363" s="21">
        <v>3</v>
      </c>
      <c r="M363" s="24" t="s">
        <v>129</v>
      </c>
      <c r="N363" s="16" t="s">
        <v>129</v>
      </c>
      <c r="O363" s="47">
        <v>20</v>
      </c>
    </row>
    <row r="364" spans="2:15" s="2" customFormat="1" ht="26.25" x14ac:dyDescent="0.4">
      <c r="B364" s="4">
        <v>357</v>
      </c>
      <c r="C364" s="14" t="s">
        <v>25</v>
      </c>
      <c r="D364" s="17" t="s">
        <v>5299</v>
      </c>
      <c r="E364" s="14" t="s">
        <v>4183</v>
      </c>
      <c r="F364" s="31" t="s">
        <v>323</v>
      </c>
      <c r="G364" s="31" t="s">
        <v>323</v>
      </c>
      <c r="H364" s="15">
        <v>73600</v>
      </c>
      <c r="I364" s="16" t="s">
        <v>126</v>
      </c>
      <c r="J364" s="16" t="s">
        <v>129</v>
      </c>
      <c r="K364" s="16" t="s">
        <v>130</v>
      </c>
      <c r="L364" s="21">
        <v>3</v>
      </c>
      <c r="M364" s="24" t="s">
        <v>129</v>
      </c>
      <c r="N364" s="16" t="s">
        <v>129</v>
      </c>
      <c r="O364" s="47">
        <v>250</v>
      </c>
    </row>
    <row r="365" spans="2:15" s="2" customFormat="1" ht="26.25" x14ac:dyDescent="0.4">
      <c r="B365" s="4">
        <v>358</v>
      </c>
      <c r="C365" s="14" t="s">
        <v>25</v>
      </c>
      <c r="D365" s="17" t="s">
        <v>5300</v>
      </c>
      <c r="E365" s="14" t="s">
        <v>4184</v>
      </c>
      <c r="F365" s="31" t="s">
        <v>323</v>
      </c>
      <c r="G365" s="31" t="s">
        <v>323</v>
      </c>
      <c r="H365" s="15">
        <v>131000</v>
      </c>
      <c r="I365" s="16" t="s">
        <v>126</v>
      </c>
      <c r="J365" s="16" t="s">
        <v>129</v>
      </c>
      <c r="K365" s="16" t="s">
        <v>131</v>
      </c>
      <c r="L365" s="21">
        <v>3</v>
      </c>
      <c r="M365" s="24">
        <v>25</v>
      </c>
      <c r="N365" s="16" t="s">
        <v>132</v>
      </c>
      <c r="O365" s="47" t="s">
        <v>129</v>
      </c>
    </row>
    <row r="366" spans="2:15" s="2" customFormat="1" ht="13.15" x14ac:dyDescent="0.4">
      <c r="B366" s="4">
        <v>359</v>
      </c>
      <c r="C366" s="14" t="s">
        <v>25</v>
      </c>
      <c r="D366" s="17" t="s">
        <v>5301</v>
      </c>
      <c r="E366" s="14" t="s">
        <v>4185</v>
      </c>
      <c r="F366" s="31" t="s">
        <v>323</v>
      </c>
      <c r="G366" s="31" t="s">
        <v>323</v>
      </c>
      <c r="H366" s="15">
        <v>11900</v>
      </c>
      <c r="I366" s="16" t="s">
        <v>126</v>
      </c>
      <c r="J366" s="16" t="s">
        <v>129</v>
      </c>
      <c r="K366" s="16" t="s">
        <v>131</v>
      </c>
      <c r="L366" s="21">
        <v>3</v>
      </c>
      <c r="M366" s="24">
        <v>10</v>
      </c>
      <c r="N366" s="16" t="s">
        <v>132</v>
      </c>
      <c r="O366" s="47" t="s">
        <v>129</v>
      </c>
    </row>
    <row r="367" spans="2:15" s="2" customFormat="1" ht="26.25" x14ac:dyDescent="0.4">
      <c r="B367" s="4">
        <v>360</v>
      </c>
      <c r="C367" s="14" t="s">
        <v>25</v>
      </c>
      <c r="D367" s="17" t="s">
        <v>5302</v>
      </c>
      <c r="E367" s="14" t="s">
        <v>4186</v>
      </c>
      <c r="F367" s="31" t="s">
        <v>323</v>
      </c>
      <c r="G367" s="31" t="s">
        <v>323</v>
      </c>
      <c r="H367" s="15">
        <v>100</v>
      </c>
      <c r="I367" s="16" t="s">
        <v>126</v>
      </c>
      <c r="J367" s="16" t="s">
        <v>129</v>
      </c>
      <c r="K367" s="16" t="s">
        <v>131</v>
      </c>
      <c r="L367" s="21">
        <v>3</v>
      </c>
      <c r="M367" s="24">
        <v>10</v>
      </c>
      <c r="N367" s="16" t="s">
        <v>132</v>
      </c>
      <c r="O367" s="47" t="s">
        <v>129</v>
      </c>
    </row>
    <row r="368" spans="2:15" s="2" customFormat="1" ht="26.25" x14ac:dyDescent="0.4">
      <c r="B368" s="4">
        <v>361</v>
      </c>
      <c r="C368" s="14" t="s">
        <v>25</v>
      </c>
      <c r="D368" s="17" t="s">
        <v>5303</v>
      </c>
      <c r="E368" s="14" t="s">
        <v>4187</v>
      </c>
      <c r="F368" s="31" t="s">
        <v>323</v>
      </c>
      <c r="G368" s="31" t="s">
        <v>323</v>
      </c>
      <c r="H368" s="15">
        <v>100</v>
      </c>
      <c r="I368" s="16" t="s">
        <v>127</v>
      </c>
      <c r="J368" s="16" t="s">
        <v>6042</v>
      </c>
      <c r="K368" s="16" t="s">
        <v>130</v>
      </c>
      <c r="L368" s="21">
        <v>3</v>
      </c>
      <c r="M368" s="24" t="s">
        <v>129</v>
      </c>
      <c r="N368" s="16" t="s">
        <v>129</v>
      </c>
      <c r="O368" s="47">
        <v>40</v>
      </c>
    </row>
    <row r="369" spans="2:15" s="2" customFormat="1" ht="26.25" x14ac:dyDescent="0.4">
      <c r="B369" s="4">
        <v>362</v>
      </c>
      <c r="C369" s="14" t="s">
        <v>25</v>
      </c>
      <c r="D369" s="17" t="s">
        <v>5304</v>
      </c>
      <c r="E369" s="14" t="s">
        <v>4188</v>
      </c>
      <c r="F369" s="31" t="s">
        <v>323</v>
      </c>
      <c r="G369" s="31" t="s">
        <v>323</v>
      </c>
      <c r="H369" s="15">
        <v>100</v>
      </c>
      <c r="I369" s="16" t="s">
        <v>127</v>
      </c>
      <c r="J369" s="16" t="s">
        <v>6042</v>
      </c>
      <c r="K369" s="16" t="s">
        <v>130</v>
      </c>
      <c r="L369" s="21">
        <v>3</v>
      </c>
      <c r="M369" s="24" t="s">
        <v>129</v>
      </c>
      <c r="N369" s="16" t="s">
        <v>129</v>
      </c>
      <c r="O369" s="47">
        <v>63</v>
      </c>
    </row>
    <row r="370" spans="2:15" s="2" customFormat="1" ht="26.25" x14ac:dyDescent="0.4">
      <c r="B370" s="4">
        <v>363</v>
      </c>
      <c r="C370" s="14" t="s">
        <v>25</v>
      </c>
      <c r="D370" s="17" t="s">
        <v>5305</v>
      </c>
      <c r="E370" s="14" t="s">
        <v>4189</v>
      </c>
      <c r="F370" s="31" t="s">
        <v>323</v>
      </c>
      <c r="G370" s="31" t="s">
        <v>323</v>
      </c>
      <c r="H370" s="15">
        <v>3100</v>
      </c>
      <c r="I370" s="16" t="s">
        <v>127</v>
      </c>
      <c r="J370" s="16" t="s">
        <v>6042</v>
      </c>
      <c r="K370" s="16" t="s">
        <v>130</v>
      </c>
      <c r="L370" s="21">
        <v>3</v>
      </c>
      <c r="M370" s="24" t="s">
        <v>129</v>
      </c>
      <c r="N370" s="16" t="s">
        <v>129</v>
      </c>
      <c r="O370" s="47">
        <v>40</v>
      </c>
    </row>
    <row r="371" spans="2:15" s="2" customFormat="1" ht="13.15" x14ac:dyDescent="0.4">
      <c r="B371" s="4">
        <v>364</v>
      </c>
      <c r="C371" s="14" t="s">
        <v>25</v>
      </c>
      <c r="D371" s="17" t="s">
        <v>5306</v>
      </c>
      <c r="E371" s="14" t="s">
        <v>4190</v>
      </c>
      <c r="F371" s="31" t="s">
        <v>323</v>
      </c>
      <c r="G371" s="31" t="s">
        <v>323</v>
      </c>
      <c r="H371" s="15">
        <v>34600</v>
      </c>
      <c r="I371" s="16" t="s">
        <v>126</v>
      </c>
      <c r="J371" s="16" t="s">
        <v>129</v>
      </c>
      <c r="K371" s="16" t="s">
        <v>131</v>
      </c>
      <c r="L371" s="21">
        <v>3</v>
      </c>
      <c r="M371" s="24">
        <v>18</v>
      </c>
      <c r="N371" s="16" t="s">
        <v>132</v>
      </c>
      <c r="O371" s="47" t="s">
        <v>129</v>
      </c>
    </row>
    <row r="372" spans="2:15" s="2" customFormat="1" ht="13.15" x14ac:dyDescent="0.4">
      <c r="B372" s="4">
        <v>365</v>
      </c>
      <c r="C372" s="14" t="s">
        <v>25</v>
      </c>
      <c r="D372" s="17" t="s">
        <v>5307</v>
      </c>
      <c r="E372" s="14" t="s">
        <v>4191</v>
      </c>
      <c r="F372" s="31" t="s">
        <v>323</v>
      </c>
      <c r="G372" s="31" t="s">
        <v>323</v>
      </c>
      <c r="H372" s="15">
        <v>31800</v>
      </c>
      <c r="I372" s="16" t="s">
        <v>126</v>
      </c>
      <c r="J372" s="16" t="s">
        <v>129</v>
      </c>
      <c r="K372" s="16" t="s">
        <v>131</v>
      </c>
      <c r="L372" s="21">
        <v>3</v>
      </c>
      <c r="M372" s="24">
        <v>20</v>
      </c>
      <c r="N372" s="16" t="s">
        <v>132</v>
      </c>
      <c r="O372" s="47" t="s">
        <v>129</v>
      </c>
    </row>
    <row r="373" spans="2:15" s="2" customFormat="1" ht="26.25" x14ac:dyDescent="0.4">
      <c r="B373" s="4">
        <v>366</v>
      </c>
      <c r="C373" s="14" t="s">
        <v>25</v>
      </c>
      <c r="D373" s="17" t="s">
        <v>5308</v>
      </c>
      <c r="E373" s="14" t="s">
        <v>4192</v>
      </c>
      <c r="F373" s="31" t="s">
        <v>323</v>
      </c>
      <c r="G373" s="31" t="s">
        <v>323</v>
      </c>
      <c r="H373" s="15">
        <v>600</v>
      </c>
      <c r="I373" s="16" t="s">
        <v>127</v>
      </c>
      <c r="J373" s="16" t="s">
        <v>6042</v>
      </c>
      <c r="K373" s="16" t="s">
        <v>130</v>
      </c>
      <c r="L373" s="21">
        <v>3</v>
      </c>
      <c r="M373" s="24" t="s">
        <v>129</v>
      </c>
      <c r="N373" s="16" t="s">
        <v>129</v>
      </c>
      <c r="O373" s="47">
        <v>20</v>
      </c>
    </row>
    <row r="374" spans="2:15" s="2" customFormat="1" ht="13.15" x14ac:dyDescent="0.4">
      <c r="B374" s="4">
        <v>367</v>
      </c>
      <c r="C374" s="14" t="s">
        <v>25</v>
      </c>
      <c r="D374" s="17" t="s">
        <v>5309</v>
      </c>
      <c r="E374" s="14" t="s">
        <v>4193</v>
      </c>
      <c r="F374" s="31" t="s">
        <v>323</v>
      </c>
      <c r="G374" s="31" t="s">
        <v>323</v>
      </c>
      <c r="H374" s="15">
        <v>600</v>
      </c>
      <c r="I374" s="16" t="s">
        <v>127</v>
      </c>
      <c r="J374" s="16" t="s">
        <v>6042</v>
      </c>
      <c r="K374" s="16" t="s">
        <v>130</v>
      </c>
      <c r="L374" s="21">
        <v>3</v>
      </c>
      <c r="M374" s="24" t="s">
        <v>129</v>
      </c>
      <c r="N374" s="16" t="s">
        <v>129</v>
      </c>
      <c r="O374" s="47">
        <v>25</v>
      </c>
    </row>
    <row r="375" spans="2:15" s="2" customFormat="1" ht="26.25" x14ac:dyDescent="0.4">
      <c r="B375" s="4">
        <v>368</v>
      </c>
      <c r="C375" s="14" t="s">
        <v>25</v>
      </c>
      <c r="D375" s="17" t="s">
        <v>5310</v>
      </c>
      <c r="E375" s="14" t="s">
        <v>4194</v>
      </c>
      <c r="F375" s="31" t="s">
        <v>323</v>
      </c>
      <c r="G375" s="31" t="s">
        <v>323</v>
      </c>
      <c r="H375" s="15">
        <v>300</v>
      </c>
      <c r="I375" s="16" t="s">
        <v>127</v>
      </c>
      <c r="J375" s="16" t="s">
        <v>6042</v>
      </c>
      <c r="K375" s="16" t="s">
        <v>130</v>
      </c>
      <c r="L375" s="21">
        <v>3</v>
      </c>
      <c r="M375" s="24" t="s">
        <v>129</v>
      </c>
      <c r="N375" s="16" t="s">
        <v>129</v>
      </c>
      <c r="O375" s="47">
        <v>25</v>
      </c>
    </row>
    <row r="376" spans="2:15" s="2" customFormat="1" ht="26.25" x14ac:dyDescent="0.4">
      <c r="B376" s="4">
        <v>369</v>
      </c>
      <c r="C376" s="14" t="s">
        <v>25</v>
      </c>
      <c r="D376" s="17" t="s">
        <v>5311</v>
      </c>
      <c r="E376" s="14" t="s">
        <v>4195</v>
      </c>
      <c r="F376" s="31" t="s">
        <v>323</v>
      </c>
      <c r="G376" s="31" t="s">
        <v>323</v>
      </c>
      <c r="H376" s="15">
        <v>7900</v>
      </c>
      <c r="I376" s="16" t="s">
        <v>126</v>
      </c>
      <c r="J376" s="16" t="s">
        <v>129</v>
      </c>
      <c r="K376" s="16" t="s">
        <v>130</v>
      </c>
      <c r="L376" s="21">
        <v>3</v>
      </c>
      <c r="M376" s="24" t="s">
        <v>129</v>
      </c>
      <c r="N376" s="16" t="s">
        <v>129</v>
      </c>
      <c r="O376" s="47">
        <v>40</v>
      </c>
    </row>
    <row r="377" spans="2:15" s="2" customFormat="1" ht="13.15" x14ac:dyDescent="0.4">
      <c r="B377" s="4">
        <v>370</v>
      </c>
      <c r="C377" s="14" t="s">
        <v>25</v>
      </c>
      <c r="D377" s="17" t="s">
        <v>5312</v>
      </c>
      <c r="E377" s="14" t="s">
        <v>4196</v>
      </c>
      <c r="F377" s="31" t="s">
        <v>323</v>
      </c>
      <c r="G377" s="31" t="s">
        <v>323</v>
      </c>
      <c r="H377" s="15">
        <v>400</v>
      </c>
      <c r="I377" s="16" t="s">
        <v>127</v>
      </c>
      <c r="J377" s="16" t="s">
        <v>6042</v>
      </c>
      <c r="K377" s="16" t="s">
        <v>130</v>
      </c>
      <c r="L377" s="21">
        <v>3</v>
      </c>
      <c r="M377" s="24" t="s">
        <v>129</v>
      </c>
      <c r="N377" s="16" t="s">
        <v>129</v>
      </c>
      <c r="O377" s="47">
        <v>25</v>
      </c>
    </row>
    <row r="378" spans="2:15" s="2" customFormat="1" ht="26.25" x14ac:dyDescent="0.4">
      <c r="B378" s="4">
        <v>371</v>
      </c>
      <c r="C378" s="14" t="s">
        <v>25</v>
      </c>
      <c r="D378" s="17" t="s">
        <v>5313</v>
      </c>
      <c r="E378" s="14" t="s">
        <v>4197</v>
      </c>
      <c r="F378" s="31" t="s">
        <v>323</v>
      </c>
      <c r="G378" s="31" t="s">
        <v>323</v>
      </c>
      <c r="H378" s="15">
        <v>99800</v>
      </c>
      <c r="I378" s="16" t="s">
        <v>126</v>
      </c>
      <c r="J378" s="16" t="s">
        <v>129</v>
      </c>
      <c r="K378" s="16" t="s">
        <v>130</v>
      </c>
      <c r="L378" s="21">
        <v>3</v>
      </c>
      <c r="M378" s="24" t="s">
        <v>129</v>
      </c>
      <c r="N378" s="16" t="s">
        <v>129</v>
      </c>
      <c r="O378" s="47">
        <v>250</v>
      </c>
    </row>
    <row r="379" spans="2:15" s="2" customFormat="1" ht="26.25" x14ac:dyDescent="0.4">
      <c r="B379" s="4">
        <v>372</v>
      </c>
      <c r="C379" s="14" t="s">
        <v>25</v>
      </c>
      <c r="D379" s="17" t="s">
        <v>5314</v>
      </c>
      <c r="E379" s="14" t="s">
        <v>4198</v>
      </c>
      <c r="F379" s="31" t="s">
        <v>323</v>
      </c>
      <c r="G379" s="31" t="s">
        <v>323</v>
      </c>
      <c r="H379" s="15">
        <v>6900</v>
      </c>
      <c r="I379" s="16" t="s">
        <v>126</v>
      </c>
      <c r="J379" s="16" t="s">
        <v>129</v>
      </c>
      <c r="K379" s="16" t="s">
        <v>130</v>
      </c>
      <c r="L379" s="21">
        <v>3</v>
      </c>
      <c r="M379" s="24" t="s">
        <v>129</v>
      </c>
      <c r="N379" s="16" t="s">
        <v>129</v>
      </c>
      <c r="O379" s="47">
        <v>25</v>
      </c>
    </row>
    <row r="380" spans="2:15" s="2" customFormat="1" ht="26.25" x14ac:dyDescent="0.4">
      <c r="B380" s="4">
        <v>373</v>
      </c>
      <c r="C380" s="14" t="s">
        <v>25</v>
      </c>
      <c r="D380" s="17" t="s">
        <v>5315</v>
      </c>
      <c r="E380" s="14" t="s">
        <v>4199</v>
      </c>
      <c r="F380" s="31" t="s">
        <v>323</v>
      </c>
      <c r="G380" s="31" t="s">
        <v>323</v>
      </c>
      <c r="H380" s="15">
        <v>14200</v>
      </c>
      <c r="I380" s="16" t="s">
        <v>126</v>
      </c>
      <c r="J380" s="16" t="s">
        <v>129</v>
      </c>
      <c r="K380" s="16" t="s">
        <v>130</v>
      </c>
      <c r="L380" s="21">
        <v>3</v>
      </c>
      <c r="M380" s="24" t="s">
        <v>129</v>
      </c>
      <c r="N380" s="16" t="s">
        <v>129</v>
      </c>
      <c r="O380" s="47">
        <v>100</v>
      </c>
    </row>
    <row r="381" spans="2:15" s="2" customFormat="1" ht="26.25" x14ac:dyDescent="0.4">
      <c r="B381" s="4">
        <v>374</v>
      </c>
      <c r="C381" s="14" t="s">
        <v>25</v>
      </c>
      <c r="D381" s="17" t="s">
        <v>5316</v>
      </c>
      <c r="E381" s="14" t="s">
        <v>4200</v>
      </c>
      <c r="F381" s="31" t="s">
        <v>323</v>
      </c>
      <c r="G381" s="31" t="s">
        <v>323</v>
      </c>
      <c r="H381" s="15">
        <v>500</v>
      </c>
      <c r="I381" s="16" t="s">
        <v>127</v>
      </c>
      <c r="J381" s="16" t="s">
        <v>6042</v>
      </c>
      <c r="K381" s="16" t="s">
        <v>130</v>
      </c>
      <c r="L381" s="21">
        <v>1</v>
      </c>
      <c r="M381" s="24" t="s">
        <v>129</v>
      </c>
      <c r="N381" s="16" t="s">
        <v>129</v>
      </c>
      <c r="O381" s="47">
        <v>20</v>
      </c>
    </row>
    <row r="382" spans="2:15" s="2" customFormat="1" ht="26.25" x14ac:dyDescent="0.4">
      <c r="B382" s="4">
        <v>375</v>
      </c>
      <c r="C382" s="14" t="s">
        <v>25</v>
      </c>
      <c r="D382" s="17" t="s">
        <v>5317</v>
      </c>
      <c r="E382" s="14" t="s">
        <v>4201</v>
      </c>
      <c r="F382" s="31" t="s">
        <v>323</v>
      </c>
      <c r="G382" s="31" t="s">
        <v>323</v>
      </c>
      <c r="H382" s="15">
        <v>13900</v>
      </c>
      <c r="I382" s="16" t="s">
        <v>126</v>
      </c>
      <c r="J382" s="16" t="s">
        <v>129</v>
      </c>
      <c r="K382" s="16" t="s">
        <v>130</v>
      </c>
      <c r="L382" s="21">
        <v>3</v>
      </c>
      <c r="M382" s="24" t="s">
        <v>129</v>
      </c>
      <c r="N382" s="16" t="s">
        <v>129</v>
      </c>
      <c r="O382" s="47">
        <v>80</v>
      </c>
    </row>
    <row r="383" spans="2:15" s="2" customFormat="1" ht="26.25" x14ac:dyDescent="0.4">
      <c r="B383" s="4">
        <v>376</v>
      </c>
      <c r="C383" s="14" t="s">
        <v>25</v>
      </c>
      <c r="D383" s="17" t="s">
        <v>5318</v>
      </c>
      <c r="E383" s="14" t="s">
        <v>4202</v>
      </c>
      <c r="F383" s="31" t="s">
        <v>323</v>
      </c>
      <c r="G383" s="31" t="s">
        <v>323</v>
      </c>
      <c r="H383" s="15">
        <v>5800</v>
      </c>
      <c r="I383" s="16" t="s">
        <v>126</v>
      </c>
      <c r="J383" s="16" t="s">
        <v>129</v>
      </c>
      <c r="K383" s="16" t="s">
        <v>130</v>
      </c>
      <c r="L383" s="21">
        <v>3</v>
      </c>
      <c r="M383" s="24" t="s">
        <v>129</v>
      </c>
      <c r="N383" s="16" t="s">
        <v>129</v>
      </c>
      <c r="O383" s="47">
        <v>25</v>
      </c>
    </row>
    <row r="384" spans="2:15" s="2" customFormat="1" ht="26.25" x14ac:dyDescent="0.4">
      <c r="B384" s="4">
        <v>377</v>
      </c>
      <c r="C384" s="14" t="s">
        <v>25</v>
      </c>
      <c r="D384" s="17" t="s">
        <v>5319</v>
      </c>
      <c r="E384" s="14" t="s">
        <v>4203</v>
      </c>
      <c r="F384" s="31" t="s">
        <v>323</v>
      </c>
      <c r="G384" s="31" t="s">
        <v>323</v>
      </c>
      <c r="H384" s="15">
        <v>6200</v>
      </c>
      <c r="I384" s="16" t="s">
        <v>126</v>
      </c>
      <c r="J384" s="16" t="s">
        <v>129</v>
      </c>
      <c r="K384" s="16" t="s">
        <v>130</v>
      </c>
      <c r="L384" s="21">
        <v>3</v>
      </c>
      <c r="M384" s="24" t="s">
        <v>129</v>
      </c>
      <c r="N384" s="16" t="s">
        <v>129</v>
      </c>
      <c r="O384" s="47">
        <v>60</v>
      </c>
    </row>
    <row r="385" spans="2:15" s="2" customFormat="1" ht="26.25" x14ac:dyDescent="0.4">
      <c r="B385" s="4">
        <v>378</v>
      </c>
      <c r="C385" s="14" t="s">
        <v>25</v>
      </c>
      <c r="D385" s="17" t="s">
        <v>5320</v>
      </c>
      <c r="E385" s="14" t="s">
        <v>4204</v>
      </c>
      <c r="F385" s="31" t="s">
        <v>323</v>
      </c>
      <c r="G385" s="31" t="s">
        <v>323</v>
      </c>
      <c r="H385" s="15">
        <v>37800</v>
      </c>
      <c r="I385" s="16" t="s">
        <v>126</v>
      </c>
      <c r="J385" s="16" t="s">
        <v>129</v>
      </c>
      <c r="K385" s="16" t="s">
        <v>130</v>
      </c>
      <c r="L385" s="21">
        <v>3</v>
      </c>
      <c r="M385" s="24" t="s">
        <v>129</v>
      </c>
      <c r="N385" s="16" t="s">
        <v>129</v>
      </c>
      <c r="O385" s="47">
        <v>50</v>
      </c>
    </row>
    <row r="386" spans="2:15" s="2" customFormat="1" ht="26.25" x14ac:dyDescent="0.4">
      <c r="B386" s="4">
        <v>379</v>
      </c>
      <c r="C386" s="14" t="s">
        <v>25</v>
      </c>
      <c r="D386" s="17" t="s">
        <v>5321</v>
      </c>
      <c r="E386" s="14" t="s">
        <v>4205</v>
      </c>
      <c r="F386" s="31" t="s">
        <v>323</v>
      </c>
      <c r="G386" s="31" t="s">
        <v>323</v>
      </c>
      <c r="H386" s="15">
        <v>44200</v>
      </c>
      <c r="I386" s="16" t="s">
        <v>126</v>
      </c>
      <c r="J386" s="16" t="s">
        <v>129</v>
      </c>
      <c r="K386" s="16" t="s">
        <v>130</v>
      </c>
      <c r="L386" s="21">
        <v>3</v>
      </c>
      <c r="M386" s="24" t="s">
        <v>129</v>
      </c>
      <c r="N386" s="16" t="s">
        <v>129</v>
      </c>
      <c r="O386" s="47">
        <v>86</v>
      </c>
    </row>
    <row r="387" spans="2:15" s="2" customFormat="1" ht="26.25" x14ac:dyDescent="0.4">
      <c r="B387" s="4">
        <v>380</v>
      </c>
      <c r="C387" s="14" t="s">
        <v>25</v>
      </c>
      <c r="D387" s="17" t="s">
        <v>5321</v>
      </c>
      <c r="E387" s="14" t="s">
        <v>4206</v>
      </c>
      <c r="F387" s="31" t="s">
        <v>323</v>
      </c>
      <c r="G387" s="31" t="s">
        <v>323</v>
      </c>
      <c r="H387" s="15">
        <v>100</v>
      </c>
      <c r="I387" s="16" t="s">
        <v>127</v>
      </c>
      <c r="J387" s="16" t="s">
        <v>6042</v>
      </c>
      <c r="K387" s="16" t="s">
        <v>130</v>
      </c>
      <c r="L387" s="21">
        <v>3</v>
      </c>
      <c r="M387" s="24" t="s">
        <v>129</v>
      </c>
      <c r="N387" s="16" t="s">
        <v>129</v>
      </c>
      <c r="O387" s="47">
        <v>25</v>
      </c>
    </row>
    <row r="388" spans="2:15" s="2" customFormat="1" ht="26.25" x14ac:dyDescent="0.4">
      <c r="B388" s="4">
        <v>381</v>
      </c>
      <c r="C388" s="14" t="s">
        <v>25</v>
      </c>
      <c r="D388" s="17" t="s">
        <v>5322</v>
      </c>
      <c r="E388" s="14" t="s">
        <v>4207</v>
      </c>
      <c r="F388" s="31" t="s">
        <v>323</v>
      </c>
      <c r="G388" s="31" t="s">
        <v>323</v>
      </c>
      <c r="H388" s="15">
        <v>26800</v>
      </c>
      <c r="I388" s="16" t="s">
        <v>126</v>
      </c>
      <c r="J388" s="16" t="s">
        <v>129</v>
      </c>
      <c r="K388" s="16" t="s">
        <v>130</v>
      </c>
      <c r="L388" s="21">
        <v>3</v>
      </c>
      <c r="M388" s="24" t="s">
        <v>129</v>
      </c>
      <c r="N388" s="16" t="s">
        <v>129</v>
      </c>
      <c r="O388" s="47">
        <v>80</v>
      </c>
    </row>
    <row r="389" spans="2:15" s="2" customFormat="1" ht="39.4" x14ac:dyDescent="0.4">
      <c r="B389" s="4">
        <v>382</v>
      </c>
      <c r="C389" s="14" t="s">
        <v>25</v>
      </c>
      <c r="D389" s="17" t="s">
        <v>5323</v>
      </c>
      <c r="E389" s="14" t="s">
        <v>4208</v>
      </c>
      <c r="F389" s="31" t="s">
        <v>323</v>
      </c>
      <c r="G389" s="31" t="s">
        <v>323</v>
      </c>
      <c r="H389" s="15">
        <v>54300</v>
      </c>
      <c r="I389" s="16" t="s">
        <v>126</v>
      </c>
      <c r="J389" s="16" t="s">
        <v>129</v>
      </c>
      <c r="K389" s="16" t="s">
        <v>130</v>
      </c>
      <c r="L389" s="21">
        <v>3</v>
      </c>
      <c r="M389" s="24" t="s">
        <v>129</v>
      </c>
      <c r="N389" s="16" t="s">
        <v>129</v>
      </c>
      <c r="O389" s="47">
        <v>80</v>
      </c>
    </row>
    <row r="390" spans="2:15" s="2" customFormat="1" ht="26.25" x14ac:dyDescent="0.4">
      <c r="B390" s="4">
        <v>383</v>
      </c>
      <c r="C390" s="14" t="s">
        <v>25</v>
      </c>
      <c r="D390" s="17" t="s">
        <v>5324</v>
      </c>
      <c r="E390" s="14" t="s">
        <v>4209</v>
      </c>
      <c r="F390" s="31" t="s">
        <v>323</v>
      </c>
      <c r="G390" s="31" t="s">
        <v>323</v>
      </c>
      <c r="H390" s="15">
        <v>500</v>
      </c>
      <c r="I390" s="16" t="s">
        <v>127</v>
      </c>
      <c r="J390" s="16" t="s">
        <v>6042</v>
      </c>
      <c r="K390" s="16" t="s">
        <v>130</v>
      </c>
      <c r="L390" s="21">
        <v>1</v>
      </c>
      <c r="M390" s="24" t="s">
        <v>129</v>
      </c>
      <c r="N390" s="16" t="s">
        <v>129</v>
      </c>
      <c r="O390" s="47">
        <v>20</v>
      </c>
    </row>
    <row r="391" spans="2:15" s="2" customFormat="1" ht="26.25" x14ac:dyDescent="0.4">
      <c r="B391" s="4">
        <v>384</v>
      </c>
      <c r="C391" s="14" t="s">
        <v>25</v>
      </c>
      <c r="D391" s="17" t="s">
        <v>5325</v>
      </c>
      <c r="E391" s="14" t="s">
        <v>4210</v>
      </c>
      <c r="F391" s="31" t="s">
        <v>323</v>
      </c>
      <c r="G391" s="31" t="s">
        <v>323</v>
      </c>
      <c r="H391" s="15">
        <v>300</v>
      </c>
      <c r="I391" s="16" t="s">
        <v>127</v>
      </c>
      <c r="J391" s="16" t="s">
        <v>6042</v>
      </c>
      <c r="K391" s="16" t="s">
        <v>130</v>
      </c>
      <c r="L391" s="21">
        <v>1</v>
      </c>
      <c r="M391" s="24" t="s">
        <v>129</v>
      </c>
      <c r="N391" s="16" t="s">
        <v>129</v>
      </c>
      <c r="O391" s="47">
        <v>20</v>
      </c>
    </row>
    <row r="392" spans="2:15" s="2" customFormat="1" ht="13.15" x14ac:dyDescent="0.4">
      <c r="B392" s="4">
        <v>385</v>
      </c>
      <c r="C392" s="14" t="s">
        <v>25</v>
      </c>
      <c r="D392" s="17" t="s">
        <v>5326</v>
      </c>
      <c r="E392" s="14" t="s">
        <v>4211</v>
      </c>
      <c r="F392" s="31" t="s">
        <v>323</v>
      </c>
      <c r="G392" s="31" t="s">
        <v>323</v>
      </c>
      <c r="H392" s="15">
        <v>700</v>
      </c>
      <c r="I392" s="16" t="s">
        <v>127</v>
      </c>
      <c r="J392" s="16" t="s">
        <v>6042</v>
      </c>
      <c r="K392" s="16" t="s">
        <v>130</v>
      </c>
      <c r="L392" s="21">
        <v>1</v>
      </c>
      <c r="M392" s="24" t="s">
        <v>129</v>
      </c>
      <c r="N392" s="16" t="s">
        <v>129</v>
      </c>
      <c r="O392" s="47">
        <v>20</v>
      </c>
    </row>
    <row r="393" spans="2:15" s="2" customFormat="1" ht="39.4" x14ac:dyDescent="0.4">
      <c r="B393" s="4">
        <v>386</v>
      </c>
      <c r="C393" s="14" t="s">
        <v>25</v>
      </c>
      <c r="D393" s="17" t="s">
        <v>5327</v>
      </c>
      <c r="E393" s="14" t="s">
        <v>4212</v>
      </c>
      <c r="F393" s="31" t="s">
        <v>323</v>
      </c>
      <c r="G393" s="31" t="s">
        <v>323</v>
      </c>
      <c r="H393" s="15">
        <v>12500</v>
      </c>
      <c r="I393" s="16" t="s">
        <v>127</v>
      </c>
      <c r="J393" s="16" t="s">
        <v>6043</v>
      </c>
      <c r="K393" s="16" t="s">
        <v>130</v>
      </c>
      <c r="L393" s="21">
        <v>3</v>
      </c>
      <c r="M393" s="24" t="s">
        <v>129</v>
      </c>
      <c r="N393" s="16" t="s">
        <v>129</v>
      </c>
      <c r="O393" s="47">
        <v>25</v>
      </c>
    </row>
    <row r="394" spans="2:15" s="2" customFormat="1" ht="39.4" x14ac:dyDescent="0.4">
      <c r="B394" s="4">
        <v>387</v>
      </c>
      <c r="C394" s="14" t="s">
        <v>25</v>
      </c>
      <c r="D394" s="17" t="s">
        <v>5328</v>
      </c>
      <c r="E394" s="14" t="s">
        <v>4213</v>
      </c>
      <c r="F394" s="31" t="s">
        <v>323</v>
      </c>
      <c r="G394" s="31" t="s">
        <v>323</v>
      </c>
      <c r="H394" s="15">
        <v>4600</v>
      </c>
      <c r="I394" s="16" t="s">
        <v>126</v>
      </c>
      <c r="J394" s="16" t="s">
        <v>129</v>
      </c>
      <c r="K394" s="16" t="s">
        <v>130</v>
      </c>
      <c r="L394" s="21">
        <v>3</v>
      </c>
      <c r="M394" s="24" t="s">
        <v>129</v>
      </c>
      <c r="N394" s="16" t="s">
        <v>129</v>
      </c>
      <c r="O394" s="47">
        <v>40</v>
      </c>
    </row>
    <row r="395" spans="2:15" s="2" customFormat="1" ht="39.4" x14ac:dyDescent="0.4">
      <c r="B395" s="4">
        <v>388</v>
      </c>
      <c r="C395" s="14" t="s">
        <v>25</v>
      </c>
      <c r="D395" s="17" t="s">
        <v>5329</v>
      </c>
      <c r="E395" s="14" t="s">
        <v>4214</v>
      </c>
      <c r="F395" s="31" t="s">
        <v>323</v>
      </c>
      <c r="G395" s="31" t="s">
        <v>323</v>
      </c>
      <c r="H395" s="15">
        <v>17500</v>
      </c>
      <c r="I395" s="16" t="s">
        <v>126</v>
      </c>
      <c r="J395" s="16" t="s">
        <v>129</v>
      </c>
      <c r="K395" s="16" t="s">
        <v>130</v>
      </c>
      <c r="L395" s="21">
        <v>3</v>
      </c>
      <c r="M395" s="24" t="s">
        <v>129</v>
      </c>
      <c r="N395" s="16" t="s">
        <v>129</v>
      </c>
      <c r="O395" s="47">
        <v>100</v>
      </c>
    </row>
    <row r="396" spans="2:15" s="2" customFormat="1" ht="39.4" x14ac:dyDescent="0.4">
      <c r="B396" s="4">
        <v>389</v>
      </c>
      <c r="C396" s="14" t="s">
        <v>25</v>
      </c>
      <c r="D396" s="17" t="s">
        <v>5330</v>
      </c>
      <c r="E396" s="14" t="s">
        <v>4215</v>
      </c>
      <c r="F396" s="31" t="s">
        <v>323</v>
      </c>
      <c r="G396" s="31" t="s">
        <v>323</v>
      </c>
      <c r="H396" s="15">
        <v>29700</v>
      </c>
      <c r="I396" s="16" t="s">
        <v>127</v>
      </c>
      <c r="J396" s="16" t="s">
        <v>6043</v>
      </c>
      <c r="K396" s="16" t="s">
        <v>130</v>
      </c>
      <c r="L396" s="21">
        <v>3</v>
      </c>
      <c r="M396" s="24" t="s">
        <v>129</v>
      </c>
      <c r="N396" s="16" t="s">
        <v>129</v>
      </c>
      <c r="O396" s="47">
        <v>25</v>
      </c>
    </row>
    <row r="397" spans="2:15" s="2" customFormat="1" ht="26.25" x14ac:dyDescent="0.4">
      <c r="B397" s="4">
        <v>390</v>
      </c>
      <c r="C397" s="14" t="s">
        <v>25</v>
      </c>
      <c r="D397" s="17" t="s">
        <v>5331</v>
      </c>
      <c r="E397" s="14" t="s">
        <v>4216</v>
      </c>
      <c r="F397" s="31" t="s">
        <v>323</v>
      </c>
      <c r="G397" s="31" t="s">
        <v>323</v>
      </c>
      <c r="H397" s="15">
        <v>8800</v>
      </c>
      <c r="I397" s="16" t="s">
        <v>126</v>
      </c>
      <c r="J397" s="16" t="s">
        <v>129</v>
      </c>
      <c r="K397" s="16" t="s">
        <v>130</v>
      </c>
      <c r="L397" s="21">
        <v>3</v>
      </c>
      <c r="M397" s="24" t="s">
        <v>129</v>
      </c>
      <c r="N397" s="16" t="s">
        <v>129</v>
      </c>
      <c r="O397" s="47">
        <v>50</v>
      </c>
    </row>
    <row r="398" spans="2:15" s="2" customFormat="1" ht="26.25" x14ac:dyDescent="0.4">
      <c r="B398" s="4">
        <v>391</v>
      </c>
      <c r="C398" s="14" t="s">
        <v>25</v>
      </c>
      <c r="D398" s="17" t="s">
        <v>5331</v>
      </c>
      <c r="E398" s="14" t="s">
        <v>4217</v>
      </c>
      <c r="F398" s="31" t="s">
        <v>323</v>
      </c>
      <c r="G398" s="31" t="s">
        <v>323</v>
      </c>
      <c r="H398" s="15">
        <v>12600</v>
      </c>
      <c r="I398" s="16" t="s">
        <v>126</v>
      </c>
      <c r="J398" s="16" t="s">
        <v>129</v>
      </c>
      <c r="K398" s="16" t="s">
        <v>130</v>
      </c>
      <c r="L398" s="21">
        <v>3</v>
      </c>
      <c r="M398" s="24" t="s">
        <v>129</v>
      </c>
      <c r="N398" s="16" t="s">
        <v>129</v>
      </c>
      <c r="O398" s="47">
        <v>50</v>
      </c>
    </row>
    <row r="399" spans="2:15" s="2" customFormat="1" ht="26.25" x14ac:dyDescent="0.4">
      <c r="B399" s="4">
        <v>392</v>
      </c>
      <c r="C399" s="14" t="s">
        <v>25</v>
      </c>
      <c r="D399" s="17" t="s">
        <v>5332</v>
      </c>
      <c r="E399" s="14" t="s">
        <v>4218</v>
      </c>
      <c r="F399" s="31" t="s">
        <v>323</v>
      </c>
      <c r="G399" s="31" t="s">
        <v>323</v>
      </c>
      <c r="H399" s="15">
        <v>3500</v>
      </c>
      <c r="I399" s="16" t="s">
        <v>127</v>
      </c>
      <c r="J399" s="16" t="s">
        <v>6042</v>
      </c>
      <c r="K399" s="16" t="s">
        <v>130</v>
      </c>
      <c r="L399" s="21">
        <v>3</v>
      </c>
      <c r="M399" s="24" t="s">
        <v>129</v>
      </c>
      <c r="N399" s="16" t="s">
        <v>129</v>
      </c>
      <c r="O399" s="47">
        <v>50</v>
      </c>
    </row>
    <row r="400" spans="2:15" s="2" customFormat="1" ht="26.25" x14ac:dyDescent="0.4">
      <c r="B400" s="4">
        <v>393</v>
      </c>
      <c r="C400" s="14" t="s">
        <v>25</v>
      </c>
      <c r="D400" s="17" t="s">
        <v>5333</v>
      </c>
      <c r="E400" s="14" t="s">
        <v>4219</v>
      </c>
      <c r="F400" s="31" t="s">
        <v>323</v>
      </c>
      <c r="G400" s="31" t="s">
        <v>323</v>
      </c>
      <c r="H400" s="15">
        <v>7400</v>
      </c>
      <c r="I400" s="16" t="s">
        <v>126</v>
      </c>
      <c r="J400" s="16" t="s">
        <v>129</v>
      </c>
      <c r="K400" s="16" t="s">
        <v>130</v>
      </c>
      <c r="L400" s="21">
        <v>3</v>
      </c>
      <c r="M400" s="24" t="s">
        <v>129</v>
      </c>
      <c r="N400" s="16" t="s">
        <v>129</v>
      </c>
      <c r="O400" s="47">
        <v>48</v>
      </c>
    </row>
    <row r="401" spans="2:15" s="2" customFormat="1" ht="26.25" x14ac:dyDescent="0.4">
      <c r="B401" s="4">
        <v>394</v>
      </c>
      <c r="C401" s="14" t="s">
        <v>25</v>
      </c>
      <c r="D401" s="17" t="s">
        <v>5334</v>
      </c>
      <c r="E401" s="14" t="s">
        <v>4220</v>
      </c>
      <c r="F401" s="31" t="s">
        <v>323</v>
      </c>
      <c r="G401" s="31" t="s">
        <v>323</v>
      </c>
      <c r="H401" s="15">
        <v>5200</v>
      </c>
      <c r="I401" s="16" t="s">
        <v>126</v>
      </c>
      <c r="J401" s="16" t="s">
        <v>129</v>
      </c>
      <c r="K401" s="16" t="s">
        <v>130</v>
      </c>
      <c r="L401" s="21">
        <v>3</v>
      </c>
      <c r="M401" s="24" t="s">
        <v>129</v>
      </c>
      <c r="N401" s="16" t="s">
        <v>129</v>
      </c>
      <c r="O401" s="47">
        <v>80</v>
      </c>
    </row>
    <row r="402" spans="2:15" s="2" customFormat="1" ht="26.25" x14ac:dyDescent="0.4">
      <c r="B402" s="4">
        <v>395</v>
      </c>
      <c r="C402" s="14" t="s">
        <v>25</v>
      </c>
      <c r="D402" s="17" t="s">
        <v>5335</v>
      </c>
      <c r="E402" s="14" t="s">
        <v>4221</v>
      </c>
      <c r="F402" s="31" t="s">
        <v>323</v>
      </c>
      <c r="G402" s="31" t="s">
        <v>323</v>
      </c>
      <c r="H402" s="15">
        <v>1200</v>
      </c>
      <c r="I402" s="16" t="s">
        <v>127</v>
      </c>
      <c r="J402" s="16" t="s">
        <v>6042</v>
      </c>
      <c r="K402" s="16" t="s">
        <v>130</v>
      </c>
      <c r="L402" s="21">
        <v>1</v>
      </c>
      <c r="M402" s="24" t="s">
        <v>129</v>
      </c>
      <c r="N402" s="16" t="s">
        <v>129</v>
      </c>
      <c r="O402" s="47">
        <v>20</v>
      </c>
    </row>
    <row r="403" spans="2:15" s="2" customFormat="1" ht="26.25" x14ac:dyDescent="0.4">
      <c r="B403" s="4">
        <v>396</v>
      </c>
      <c r="C403" s="14" t="s">
        <v>25</v>
      </c>
      <c r="D403" s="17" t="s">
        <v>5336</v>
      </c>
      <c r="E403" s="14" t="s">
        <v>4222</v>
      </c>
      <c r="F403" s="31" t="s">
        <v>323</v>
      </c>
      <c r="G403" s="31" t="s">
        <v>323</v>
      </c>
      <c r="H403" s="15">
        <v>400</v>
      </c>
      <c r="I403" s="16" t="s">
        <v>127</v>
      </c>
      <c r="J403" s="16" t="s">
        <v>6042</v>
      </c>
      <c r="K403" s="16" t="s">
        <v>130</v>
      </c>
      <c r="L403" s="21">
        <v>1</v>
      </c>
      <c r="M403" s="24" t="s">
        <v>129</v>
      </c>
      <c r="N403" s="16" t="s">
        <v>129</v>
      </c>
      <c r="O403" s="47">
        <v>20</v>
      </c>
    </row>
    <row r="404" spans="2:15" s="2" customFormat="1" ht="26.25" x14ac:dyDescent="0.4">
      <c r="B404" s="4">
        <v>397</v>
      </c>
      <c r="C404" s="14" t="s">
        <v>25</v>
      </c>
      <c r="D404" s="17" t="s">
        <v>5337</v>
      </c>
      <c r="E404" s="14" t="s">
        <v>4223</v>
      </c>
      <c r="F404" s="31" t="s">
        <v>323</v>
      </c>
      <c r="G404" s="31" t="s">
        <v>323</v>
      </c>
      <c r="H404" s="15">
        <v>300</v>
      </c>
      <c r="I404" s="16" t="s">
        <v>127</v>
      </c>
      <c r="J404" s="16" t="s">
        <v>6042</v>
      </c>
      <c r="K404" s="16" t="s">
        <v>130</v>
      </c>
      <c r="L404" s="21">
        <v>1</v>
      </c>
      <c r="M404" s="24" t="s">
        <v>129</v>
      </c>
      <c r="N404" s="16" t="s">
        <v>129</v>
      </c>
      <c r="O404" s="47">
        <v>20</v>
      </c>
    </row>
    <row r="405" spans="2:15" s="2" customFormat="1" ht="39.4" x14ac:dyDescent="0.4">
      <c r="B405" s="4">
        <v>398</v>
      </c>
      <c r="C405" s="14" t="s">
        <v>25</v>
      </c>
      <c r="D405" s="17" t="s">
        <v>5338</v>
      </c>
      <c r="E405" s="14" t="s">
        <v>4224</v>
      </c>
      <c r="F405" s="31" t="s">
        <v>323</v>
      </c>
      <c r="G405" s="31" t="s">
        <v>323</v>
      </c>
      <c r="H405" s="15">
        <v>400</v>
      </c>
      <c r="I405" s="16" t="s">
        <v>127</v>
      </c>
      <c r="J405" s="16" t="s">
        <v>6042</v>
      </c>
      <c r="K405" s="16" t="s">
        <v>130</v>
      </c>
      <c r="L405" s="21">
        <v>1</v>
      </c>
      <c r="M405" s="24" t="s">
        <v>129</v>
      </c>
      <c r="N405" s="16" t="s">
        <v>129</v>
      </c>
      <c r="O405" s="47">
        <v>20</v>
      </c>
    </row>
    <row r="406" spans="2:15" s="2" customFormat="1" ht="26.25" x14ac:dyDescent="0.4">
      <c r="B406" s="4">
        <v>399</v>
      </c>
      <c r="C406" s="14" t="s">
        <v>25</v>
      </c>
      <c r="D406" s="17" t="s">
        <v>5339</v>
      </c>
      <c r="E406" s="14" t="s">
        <v>4225</v>
      </c>
      <c r="F406" s="31" t="s">
        <v>323</v>
      </c>
      <c r="G406" s="31" t="s">
        <v>323</v>
      </c>
      <c r="H406" s="15">
        <v>2300</v>
      </c>
      <c r="I406" s="16" t="s">
        <v>127</v>
      </c>
      <c r="J406" s="16" t="s">
        <v>6042</v>
      </c>
      <c r="K406" s="16" t="s">
        <v>130</v>
      </c>
      <c r="L406" s="21">
        <v>3</v>
      </c>
      <c r="M406" s="24" t="s">
        <v>129</v>
      </c>
      <c r="N406" s="16" t="s">
        <v>129</v>
      </c>
      <c r="O406" s="47">
        <v>50</v>
      </c>
    </row>
    <row r="407" spans="2:15" s="2" customFormat="1" ht="26.25" x14ac:dyDescent="0.4">
      <c r="B407" s="4">
        <v>400</v>
      </c>
      <c r="C407" s="14" t="s">
        <v>25</v>
      </c>
      <c r="D407" s="17" t="s">
        <v>5340</v>
      </c>
      <c r="E407" s="14" t="s">
        <v>4226</v>
      </c>
      <c r="F407" s="31" t="s">
        <v>323</v>
      </c>
      <c r="G407" s="31" t="s">
        <v>323</v>
      </c>
      <c r="H407" s="15">
        <v>100</v>
      </c>
      <c r="I407" s="16" t="s">
        <v>126</v>
      </c>
      <c r="J407" s="16" t="s">
        <v>129</v>
      </c>
      <c r="K407" s="16" t="s">
        <v>130</v>
      </c>
      <c r="L407" s="21">
        <v>3</v>
      </c>
      <c r="M407" s="24" t="s">
        <v>129</v>
      </c>
      <c r="N407" s="16" t="s">
        <v>129</v>
      </c>
      <c r="O407" s="47">
        <v>25</v>
      </c>
    </row>
    <row r="408" spans="2:15" s="2" customFormat="1" ht="26.25" x14ac:dyDescent="0.4">
      <c r="B408" s="4">
        <v>401</v>
      </c>
      <c r="C408" s="14" t="s">
        <v>25</v>
      </c>
      <c r="D408" s="17" t="s">
        <v>5341</v>
      </c>
      <c r="E408" s="14" t="s">
        <v>4227</v>
      </c>
      <c r="F408" s="31" t="s">
        <v>323</v>
      </c>
      <c r="G408" s="31" t="s">
        <v>323</v>
      </c>
      <c r="H408" s="15">
        <v>100</v>
      </c>
      <c r="I408" s="16" t="s">
        <v>127</v>
      </c>
      <c r="J408" s="16" t="s">
        <v>6043</v>
      </c>
      <c r="K408" s="16" t="s">
        <v>130</v>
      </c>
      <c r="L408" s="21">
        <v>3</v>
      </c>
      <c r="M408" s="24" t="s">
        <v>129</v>
      </c>
      <c r="N408" s="16" t="s">
        <v>129</v>
      </c>
      <c r="O408" s="47">
        <v>25</v>
      </c>
    </row>
    <row r="409" spans="2:15" s="2" customFormat="1" ht="13.15" x14ac:dyDescent="0.4">
      <c r="B409" s="4">
        <v>402</v>
      </c>
      <c r="C409" s="14" t="s">
        <v>25</v>
      </c>
      <c r="D409" s="17" t="s">
        <v>5342</v>
      </c>
      <c r="E409" s="14" t="s">
        <v>4228</v>
      </c>
      <c r="F409" s="31" t="s">
        <v>323</v>
      </c>
      <c r="G409" s="31" t="s">
        <v>323</v>
      </c>
      <c r="H409" s="15">
        <v>2600</v>
      </c>
      <c r="I409" s="16" t="s">
        <v>127</v>
      </c>
      <c r="J409" s="16" t="s">
        <v>6042</v>
      </c>
      <c r="K409" s="16" t="s">
        <v>130</v>
      </c>
      <c r="L409" s="21">
        <v>3</v>
      </c>
      <c r="M409" s="24" t="s">
        <v>129</v>
      </c>
      <c r="N409" s="16" t="s">
        <v>129</v>
      </c>
      <c r="O409" s="47">
        <v>63</v>
      </c>
    </row>
    <row r="410" spans="2:15" s="2" customFormat="1" ht="26.25" x14ac:dyDescent="0.4">
      <c r="B410" s="4">
        <v>403</v>
      </c>
      <c r="C410" s="14" t="s">
        <v>25</v>
      </c>
      <c r="D410" s="17" t="s">
        <v>5343</v>
      </c>
      <c r="E410" s="14" t="s">
        <v>4229</v>
      </c>
      <c r="F410" s="31" t="s">
        <v>323</v>
      </c>
      <c r="G410" s="31" t="s">
        <v>323</v>
      </c>
      <c r="H410" s="15">
        <v>10200</v>
      </c>
      <c r="I410" s="16" t="s">
        <v>126</v>
      </c>
      <c r="J410" s="16" t="s">
        <v>129</v>
      </c>
      <c r="K410" s="16" t="s">
        <v>130</v>
      </c>
      <c r="L410" s="21">
        <v>3</v>
      </c>
      <c r="M410" s="24" t="s">
        <v>129</v>
      </c>
      <c r="N410" s="16" t="s">
        <v>129</v>
      </c>
      <c r="O410" s="47">
        <v>50</v>
      </c>
    </row>
    <row r="411" spans="2:15" s="2" customFormat="1" ht="26.25" x14ac:dyDescent="0.4">
      <c r="B411" s="4">
        <v>404</v>
      </c>
      <c r="C411" s="14" t="s">
        <v>25</v>
      </c>
      <c r="D411" s="17" t="s">
        <v>5344</v>
      </c>
      <c r="E411" s="14" t="s">
        <v>4230</v>
      </c>
      <c r="F411" s="31" t="s">
        <v>323</v>
      </c>
      <c r="G411" s="31" t="s">
        <v>323</v>
      </c>
      <c r="H411" s="15">
        <v>12100</v>
      </c>
      <c r="I411" s="16" t="s">
        <v>127</v>
      </c>
      <c r="J411" s="16" t="s">
        <v>6043</v>
      </c>
      <c r="K411" s="16" t="s">
        <v>130</v>
      </c>
      <c r="L411" s="21">
        <v>3</v>
      </c>
      <c r="M411" s="24" t="s">
        <v>129</v>
      </c>
      <c r="N411" s="16" t="s">
        <v>129</v>
      </c>
      <c r="O411" s="47">
        <v>25</v>
      </c>
    </row>
    <row r="412" spans="2:15" s="2" customFormat="1" ht="39.4" x14ac:dyDescent="0.4">
      <c r="B412" s="4">
        <v>405</v>
      </c>
      <c r="C412" s="14" t="s">
        <v>25</v>
      </c>
      <c r="D412" s="17" t="s">
        <v>5345</v>
      </c>
      <c r="E412" s="14" t="s">
        <v>4231</v>
      </c>
      <c r="F412" s="31" t="s">
        <v>323</v>
      </c>
      <c r="G412" s="31" t="s">
        <v>323</v>
      </c>
      <c r="H412" s="15">
        <v>31400</v>
      </c>
      <c r="I412" s="16" t="s">
        <v>126</v>
      </c>
      <c r="J412" s="16" t="s">
        <v>129</v>
      </c>
      <c r="K412" s="16" t="s">
        <v>131</v>
      </c>
      <c r="L412" s="21">
        <v>3</v>
      </c>
      <c r="M412" s="24">
        <v>30</v>
      </c>
      <c r="N412" s="16" t="s">
        <v>132</v>
      </c>
      <c r="O412" s="47" t="s">
        <v>129</v>
      </c>
    </row>
    <row r="413" spans="2:15" s="2" customFormat="1" ht="26.25" x14ac:dyDescent="0.4">
      <c r="B413" s="4">
        <v>406</v>
      </c>
      <c r="C413" s="14" t="s">
        <v>25</v>
      </c>
      <c r="D413" s="17" t="s">
        <v>5346</v>
      </c>
      <c r="E413" s="14" t="s">
        <v>4232</v>
      </c>
      <c r="F413" s="31" t="s">
        <v>323</v>
      </c>
      <c r="G413" s="31" t="s">
        <v>323</v>
      </c>
      <c r="H413" s="15">
        <v>3200</v>
      </c>
      <c r="I413" s="16" t="s">
        <v>127</v>
      </c>
      <c r="J413" s="16" t="s">
        <v>6042</v>
      </c>
      <c r="K413" s="16" t="s">
        <v>130</v>
      </c>
      <c r="L413" s="21">
        <v>3</v>
      </c>
      <c r="M413" s="24" t="s">
        <v>129</v>
      </c>
      <c r="N413" s="16" t="s">
        <v>129</v>
      </c>
      <c r="O413" s="47">
        <v>50</v>
      </c>
    </row>
    <row r="414" spans="2:15" s="2" customFormat="1" ht="26.25" x14ac:dyDescent="0.4">
      <c r="B414" s="4">
        <v>407</v>
      </c>
      <c r="C414" s="14" t="s">
        <v>25</v>
      </c>
      <c r="D414" s="17" t="s">
        <v>5347</v>
      </c>
      <c r="E414" s="14" t="s">
        <v>4233</v>
      </c>
      <c r="F414" s="31" t="s">
        <v>323</v>
      </c>
      <c r="G414" s="31" t="s">
        <v>323</v>
      </c>
      <c r="H414" s="15">
        <v>2800</v>
      </c>
      <c r="I414" s="16" t="s">
        <v>127</v>
      </c>
      <c r="J414" s="16" t="s">
        <v>6042</v>
      </c>
      <c r="K414" s="16" t="s">
        <v>130</v>
      </c>
      <c r="L414" s="21">
        <v>3</v>
      </c>
      <c r="M414" s="24" t="s">
        <v>129</v>
      </c>
      <c r="N414" s="16" t="s">
        <v>129</v>
      </c>
      <c r="O414" s="47">
        <v>85</v>
      </c>
    </row>
    <row r="415" spans="2:15" s="2" customFormat="1" ht="26.25" x14ac:dyDescent="0.4">
      <c r="B415" s="4">
        <v>408</v>
      </c>
      <c r="C415" s="14" t="s">
        <v>25</v>
      </c>
      <c r="D415" s="17" t="s">
        <v>5348</v>
      </c>
      <c r="E415" s="14" t="s">
        <v>4234</v>
      </c>
      <c r="F415" s="31" t="s">
        <v>323</v>
      </c>
      <c r="G415" s="31" t="s">
        <v>323</v>
      </c>
      <c r="H415" s="15">
        <v>20000</v>
      </c>
      <c r="I415" s="16" t="s">
        <v>126</v>
      </c>
      <c r="J415" s="16" t="s">
        <v>129</v>
      </c>
      <c r="K415" s="16" t="s">
        <v>130</v>
      </c>
      <c r="L415" s="21">
        <v>3</v>
      </c>
      <c r="M415" s="24" t="s">
        <v>129</v>
      </c>
      <c r="N415" s="16" t="s">
        <v>129</v>
      </c>
      <c r="O415" s="47">
        <v>50</v>
      </c>
    </row>
    <row r="416" spans="2:15" s="2" customFormat="1" ht="26.25" x14ac:dyDescent="0.4">
      <c r="B416" s="4">
        <v>409</v>
      </c>
      <c r="C416" s="14" t="s">
        <v>25</v>
      </c>
      <c r="D416" s="17" t="s">
        <v>5349</v>
      </c>
      <c r="E416" s="14" t="s">
        <v>4235</v>
      </c>
      <c r="F416" s="31" t="s">
        <v>323</v>
      </c>
      <c r="G416" s="31" t="s">
        <v>323</v>
      </c>
      <c r="H416" s="15">
        <v>59900</v>
      </c>
      <c r="I416" s="16" t="s">
        <v>126</v>
      </c>
      <c r="J416" s="16" t="s">
        <v>129</v>
      </c>
      <c r="K416" s="16" t="s">
        <v>130</v>
      </c>
      <c r="L416" s="21">
        <v>3</v>
      </c>
      <c r="M416" s="24" t="s">
        <v>129</v>
      </c>
      <c r="N416" s="16" t="s">
        <v>129</v>
      </c>
      <c r="O416" s="47">
        <v>100</v>
      </c>
    </row>
    <row r="417" spans="2:15" s="2" customFormat="1" ht="26.25" x14ac:dyDescent="0.4">
      <c r="B417" s="4">
        <v>410</v>
      </c>
      <c r="C417" s="14" t="s">
        <v>25</v>
      </c>
      <c r="D417" s="17" t="s">
        <v>5350</v>
      </c>
      <c r="E417" s="14" t="s">
        <v>4236</v>
      </c>
      <c r="F417" s="31" t="s">
        <v>323</v>
      </c>
      <c r="G417" s="31" t="s">
        <v>323</v>
      </c>
      <c r="H417" s="15">
        <v>2000</v>
      </c>
      <c r="I417" s="16" t="s">
        <v>127</v>
      </c>
      <c r="J417" s="16" t="s">
        <v>6042</v>
      </c>
      <c r="K417" s="16" t="s">
        <v>130</v>
      </c>
      <c r="L417" s="21">
        <v>3</v>
      </c>
      <c r="M417" s="24" t="s">
        <v>129</v>
      </c>
      <c r="N417" s="16" t="s">
        <v>129</v>
      </c>
      <c r="O417" s="47">
        <v>20</v>
      </c>
    </row>
    <row r="418" spans="2:15" s="2" customFormat="1" ht="26.25" x14ac:dyDescent="0.4">
      <c r="B418" s="4">
        <v>411</v>
      </c>
      <c r="C418" s="14" t="s">
        <v>25</v>
      </c>
      <c r="D418" s="18" t="s">
        <v>5351</v>
      </c>
      <c r="E418" s="18" t="s">
        <v>4237</v>
      </c>
      <c r="F418" s="31" t="s">
        <v>323</v>
      </c>
      <c r="G418" s="31" t="s">
        <v>323</v>
      </c>
      <c r="H418" s="15">
        <v>3700</v>
      </c>
      <c r="I418" s="16" t="s">
        <v>127</v>
      </c>
      <c r="J418" s="16" t="s">
        <v>6042</v>
      </c>
      <c r="K418" s="16" t="s">
        <v>130</v>
      </c>
      <c r="L418" s="21">
        <v>3</v>
      </c>
      <c r="M418" s="24" t="s">
        <v>129</v>
      </c>
      <c r="N418" s="16" t="s">
        <v>129</v>
      </c>
      <c r="O418" s="47">
        <v>25</v>
      </c>
    </row>
    <row r="419" spans="2:15" s="2" customFormat="1" ht="26.25" x14ac:dyDescent="0.4">
      <c r="B419" s="4">
        <v>412</v>
      </c>
      <c r="C419" s="14" t="s">
        <v>25</v>
      </c>
      <c r="D419" s="17" t="s">
        <v>5352</v>
      </c>
      <c r="E419" s="14" t="s">
        <v>4238</v>
      </c>
      <c r="F419" s="31" t="s">
        <v>323</v>
      </c>
      <c r="G419" s="31" t="s">
        <v>323</v>
      </c>
      <c r="H419" s="15">
        <v>1200</v>
      </c>
      <c r="I419" s="16" t="s">
        <v>127</v>
      </c>
      <c r="J419" s="16" t="s">
        <v>6042</v>
      </c>
      <c r="K419" s="16" t="s">
        <v>130</v>
      </c>
      <c r="L419" s="21">
        <v>3</v>
      </c>
      <c r="M419" s="24" t="s">
        <v>129</v>
      </c>
      <c r="N419" s="16" t="s">
        <v>129</v>
      </c>
      <c r="O419" s="47">
        <v>46</v>
      </c>
    </row>
    <row r="420" spans="2:15" s="2" customFormat="1" ht="26.25" x14ac:dyDescent="0.4">
      <c r="B420" s="4">
        <v>413</v>
      </c>
      <c r="C420" s="14" t="s">
        <v>25</v>
      </c>
      <c r="D420" s="17" t="s">
        <v>5353</v>
      </c>
      <c r="E420" s="14" t="s">
        <v>4239</v>
      </c>
      <c r="F420" s="31" t="s">
        <v>323</v>
      </c>
      <c r="G420" s="31" t="s">
        <v>323</v>
      </c>
      <c r="H420" s="15">
        <v>2800</v>
      </c>
      <c r="I420" s="16" t="s">
        <v>127</v>
      </c>
      <c r="J420" s="16" t="s">
        <v>6042</v>
      </c>
      <c r="K420" s="16" t="s">
        <v>130</v>
      </c>
      <c r="L420" s="21">
        <v>3</v>
      </c>
      <c r="M420" s="24" t="s">
        <v>129</v>
      </c>
      <c r="N420" s="16" t="s">
        <v>129</v>
      </c>
      <c r="O420" s="47">
        <v>50</v>
      </c>
    </row>
    <row r="421" spans="2:15" s="2" customFormat="1" ht="26.25" x14ac:dyDescent="0.4">
      <c r="B421" s="4">
        <v>414</v>
      </c>
      <c r="C421" s="14" t="s">
        <v>25</v>
      </c>
      <c r="D421" s="17" t="s">
        <v>5354</v>
      </c>
      <c r="E421" s="14" t="s">
        <v>4240</v>
      </c>
      <c r="F421" s="31" t="s">
        <v>323</v>
      </c>
      <c r="G421" s="31" t="s">
        <v>323</v>
      </c>
      <c r="H421" s="15">
        <v>800</v>
      </c>
      <c r="I421" s="16" t="s">
        <v>127</v>
      </c>
      <c r="J421" s="16" t="s">
        <v>6042</v>
      </c>
      <c r="K421" s="16" t="s">
        <v>130</v>
      </c>
      <c r="L421" s="21">
        <v>3</v>
      </c>
      <c r="M421" s="24" t="s">
        <v>129</v>
      </c>
      <c r="N421" s="16" t="s">
        <v>129</v>
      </c>
      <c r="O421" s="47">
        <v>25</v>
      </c>
    </row>
    <row r="422" spans="2:15" s="2" customFormat="1" ht="26.25" x14ac:dyDescent="0.4">
      <c r="B422" s="4">
        <v>415</v>
      </c>
      <c r="C422" s="14" t="s">
        <v>25</v>
      </c>
      <c r="D422" s="17" t="s">
        <v>5355</v>
      </c>
      <c r="E422" s="14" t="s">
        <v>4241</v>
      </c>
      <c r="F422" s="31" t="s">
        <v>323</v>
      </c>
      <c r="G422" s="31" t="s">
        <v>323</v>
      </c>
      <c r="H422" s="15">
        <v>100</v>
      </c>
      <c r="I422" s="16" t="s">
        <v>127</v>
      </c>
      <c r="J422" s="16" t="s">
        <v>6042</v>
      </c>
      <c r="K422" s="16" t="s">
        <v>130</v>
      </c>
      <c r="L422" s="21">
        <v>3</v>
      </c>
      <c r="M422" s="24" t="s">
        <v>129</v>
      </c>
      <c r="N422" s="16" t="s">
        <v>129</v>
      </c>
      <c r="O422" s="47">
        <v>13</v>
      </c>
    </row>
    <row r="423" spans="2:15" s="2" customFormat="1" ht="26.25" x14ac:dyDescent="0.4">
      <c r="B423" s="4">
        <v>416</v>
      </c>
      <c r="C423" s="14" t="s">
        <v>25</v>
      </c>
      <c r="D423" s="17" t="s">
        <v>5356</v>
      </c>
      <c r="E423" s="14" t="s">
        <v>4242</v>
      </c>
      <c r="F423" s="31" t="s">
        <v>323</v>
      </c>
      <c r="G423" s="31" t="s">
        <v>323</v>
      </c>
      <c r="H423" s="15">
        <v>500</v>
      </c>
      <c r="I423" s="16" t="s">
        <v>127</v>
      </c>
      <c r="J423" s="16" t="s">
        <v>6042</v>
      </c>
      <c r="K423" s="16" t="s">
        <v>130</v>
      </c>
      <c r="L423" s="21">
        <v>3</v>
      </c>
      <c r="M423" s="24" t="s">
        <v>129</v>
      </c>
      <c r="N423" s="16" t="s">
        <v>129</v>
      </c>
      <c r="O423" s="47">
        <v>20</v>
      </c>
    </row>
    <row r="424" spans="2:15" s="2" customFormat="1" ht="26.25" x14ac:dyDescent="0.4">
      <c r="B424" s="4">
        <v>417</v>
      </c>
      <c r="C424" s="14" t="s">
        <v>25</v>
      </c>
      <c r="D424" s="17" t="s">
        <v>5357</v>
      </c>
      <c r="E424" s="14" t="s">
        <v>4243</v>
      </c>
      <c r="F424" s="31" t="s">
        <v>323</v>
      </c>
      <c r="G424" s="31" t="s">
        <v>323</v>
      </c>
      <c r="H424" s="15">
        <v>10</v>
      </c>
      <c r="I424" s="16" t="s">
        <v>127</v>
      </c>
      <c r="J424" s="16" t="s">
        <v>6043</v>
      </c>
      <c r="K424" s="16" t="s">
        <v>130</v>
      </c>
      <c r="L424" s="21">
        <v>3</v>
      </c>
      <c r="M424" s="24" t="s">
        <v>129</v>
      </c>
      <c r="N424" s="16" t="s">
        <v>129</v>
      </c>
      <c r="O424" s="47">
        <v>25</v>
      </c>
    </row>
    <row r="425" spans="2:15" s="2" customFormat="1" ht="26.25" x14ac:dyDescent="0.4">
      <c r="B425" s="4">
        <v>418</v>
      </c>
      <c r="C425" s="14" t="s">
        <v>25</v>
      </c>
      <c r="D425" s="17" t="s">
        <v>5358</v>
      </c>
      <c r="E425" s="14" t="s">
        <v>4244</v>
      </c>
      <c r="F425" s="31" t="s">
        <v>323</v>
      </c>
      <c r="G425" s="31" t="s">
        <v>323</v>
      </c>
      <c r="H425" s="15">
        <v>100</v>
      </c>
      <c r="I425" s="16" t="s">
        <v>127</v>
      </c>
      <c r="J425" s="16" t="s">
        <v>6042</v>
      </c>
      <c r="K425" s="16" t="s">
        <v>130</v>
      </c>
      <c r="L425" s="21">
        <v>3</v>
      </c>
      <c r="M425" s="24" t="s">
        <v>129</v>
      </c>
      <c r="N425" s="16" t="s">
        <v>129</v>
      </c>
      <c r="O425" s="47">
        <v>25</v>
      </c>
    </row>
    <row r="426" spans="2:15" s="2" customFormat="1" ht="26.25" x14ac:dyDescent="0.4">
      <c r="B426" s="4">
        <v>419</v>
      </c>
      <c r="C426" s="14" t="s">
        <v>25</v>
      </c>
      <c r="D426" s="17" t="s">
        <v>5359</v>
      </c>
      <c r="E426" s="14" t="s">
        <v>4245</v>
      </c>
      <c r="F426" s="31" t="s">
        <v>323</v>
      </c>
      <c r="G426" s="31" t="s">
        <v>323</v>
      </c>
      <c r="H426" s="15">
        <v>1900</v>
      </c>
      <c r="I426" s="16" t="s">
        <v>127</v>
      </c>
      <c r="J426" s="16" t="s">
        <v>6043</v>
      </c>
      <c r="K426" s="16" t="s">
        <v>130</v>
      </c>
      <c r="L426" s="21">
        <v>3</v>
      </c>
      <c r="M426" s="24" t="s">
        <v>129</v>
      </c>
      <c r="N426" s="16" t="s">
        <v>129</v>
      </c>
      <c r="O426" s="47">
        <v>32</v>
      </c>
    </row>
    <row r="427" spans="2:15" s="2" customFormat="1" ht="26.25" x14ac:dyDescent="0.4">
      <c r="B427" s="4">
        <v>420</v>
      </c>
      <c r="C427" s="14" t="s">
        <v>25</v>
      </c>
      <c r="D427" s="17" t="s">
        <v>5360</v>
      </c>
      <c r="E427" s="14" t="s">
        <v>4246</v>
      </c>
      <c r="F427" s="31" t="s">
        <v>323</v>
      </c>
      <c r="G427" s="31" t="s">
        <v>323</v>
      </c>
      <c r="H427" s="15">
        <v>100</v>
      </c>
      <c r="I427" s="16" t="s">
        <v>127</v>
      </c>
      <c r="J427" s="16" t="s">
        <v>6042</v>
      </c>
      <c r="K427" s="16" t="s">
        <v>130</v>
      </c>
      <c r="L427" s="21">
        <v>3</v>
      </c>
      <c r="M427" s="24" t="s">
        <v>129</v>
      </c>
      <c r="N427" s="16" t="s">
        <v>129</v>
      </c>
      <c r="O427" s="47">
        <v>25</v>
      </c>
    </row>
    <row r="428" spans="2:15" s="2" customFormat="1" ht="13.15" x14ac:dyDescent="0.4">
      <c r="B428" s="4">
        <v>421</v>
      </c>
      <c r="C428" s="14" t="s">
        <v>25</v>
      </c>
      <c r="D428" s="17" t="s">
        <v>5361</v>
      </c>
      <c r="E428" s="14" t="s">
        <v>4247</v>
      </c>
      <c r="F428" s="31" t="s">
        <v>323</v>
      </c>
      <c r="G428" s="31" t="s">
        <v>323</v>
      </c>
      <c r="H428" s="15">
        <v>13900</v>
      </c>
      <c r="I428" s="16" t="s">
        <v>126</v>
      </c>
      <c r="J428" s="16" t="s">
        <v>129</v>
      </c>
      <c r="K428" s="16" t="s">
        <v>130</v>
      </c>
      <c r="L428" s="21">
        <v>3</v>
      </c>
      <c r="M428" s="24" t="s">
        <v>129</v>
      </c>
      <c r="N428" s="16" t="s">
        <v>129</v>
      </c>
      <c r="O428" s="47">
        <v>80</v>
      </c>
    </row>
    <row r="429" spans="2:15" s="2" customFormat="1" ht="26.25" x14ac:dyDescent="0.4">
      <c r="B429" s="4">
        <v>422</v>
      </c>
      <c r="C429" s="14" t="s">
        <v>25</v>
      </c>
      <c r="D429" s="17" t="s">
        <v>5362</v>
      </c>
      <c r="E429" s="14" t="s">
        <v>4248</v>
      </c>
      <c r="F429" s="31" t="s">
        <v>323</v>
      </c>
      <c r="G429" s="31" t="s">
        <v>323</v>
      </c>
      <c r="H429" s="15">
        <v>8000</v>
      </c>
      <c r="I429" s="16" t="s">
        <v>127</v>
      </c>
      <c r="J429" s="16" t="s">
        <v>6042</v>
      </c>
      <c r="K429" s="16" t="s">
        <v>130</v>
      </c>
      <c r="L429" s="21">
        <v>3</v>
      </c>
      <c r="M429" s="24" t="s">
        <v>129</v>
      </c>
      <c r="N429" s="16" t="s">
        <v>129</v>
      </c>
      <c r="O429" s="47">
        <v>50</v>
      </c>
    </row>
    <row r="430" spans="2:15" s="2" customFormat="1" ht="26.25" x14ac:dyDescent="0.4">
      <c r="B430" s="4">
        <v>423</v>
      </c>
      <c r="C430" s="14" t="s">
        <v>25</v>
      </c>
      <c r="D430" s="17" t="s">
        <v>5363</v>
      </c>
      <c r="E430" s="14" t="s">
        <v>4249</v>
      </c>
      <c r="F430" s="31" t="s">
        <v>323</v>
      </c>
      <c r="G430" s="31" t="s">
        <v>323</v>
      </c>
      <c r="H430" s="15">
        <v>7600</v>
      </c>
      <c r="I430" s="16" t="s">
        <v>126</v>
      </c>
      <c r="J430" s="16" t="s">
        <v>129</v>
      </c>
      <c r="K430" s="16" t="s">
        <v>130</v>
      </c>
      <c r="L430" s="21">
        <v>3</v>
      </c>
      <c r="M430" s="24" t="s">
        <v>129</v>
      </c>
      <c r="N430" s="16" t="s">
        <v>129</v>
      </c>
      <c r="O430" s="47">
        <v>80</v>
      </c>
    </row>
    <row r="431" spans="2:15" s="2" customFormat="1" ht="26.25" x14ac:dyDescent="0.4">
      <c r="B431" s="4">
        <v>424</v>
      </c>
      <c r="C431" s="14" t="s">
        <v>25</v>
      </c>
      <c r="D431" s="17" t="s">
        <v>5363</v>
      </c>
      <c r="E431" s="14" t="s">
        <v>4250</v>
      </c>
      <c r="F431" s="31" t="s">
        <v>323</v>
      </c>
      <c r="G431" s="31" t="s">
        <v>323</v>
      </c>
      <c r="H431" s="15">
        <v>23200</v>
      </c>
      <c r="I431" s="16" t="s">
        <v>126</v>
      </c>
      <c r="J431" s="16" t="s">
        <v>129</v>
      </c>
      <c r="K431" s="16" t="s">
        <v>130</v>
      </c>
      <c r="L431" s="21">
        <v>3</v>
      </c>
      <c r="M431" s="24" t="s">
        <v>129</v>
      </c>
      <c r="N431" s="16" t="s">
        <v>129</v>
      </c>
      <c r="O431" s="47">
        <v>80</v>
      </c>
    </row>
    <row r="432" spans="2:15" s="2" customFormat="1" ht="26.25" x14ac:dyDescent="0.4">
      <c r="B432" s="4">
        <v>425</v>
      </c>
      <c r="C432" s="14" t="s">
        <v>25</v>
      </c>
      <c r="D432" s="17" t="s">
        <v>5364</v>
      </c>
      <c r="E432" s="14" t="s">
        <v>4251</v>
      </c>
      <c r="F432" s="31" t="s">
        <v>323</v>
      </c>
      <c r="G432" s="31" t="s">
        <v>323</v>
      </c>
      <c r="H432" s="15">
        <v>1400</v>
      </c>
      <c r="I432" s="16" t="s">
        <v>127</v>
      </c>
      <c r="J432" s="16" t="s">
        <v>6043</v>
      </c>
      <c r="K432" s="16" t="s">
        <v>130</v>
      </c>
      <c r="L432" s="21">
        <v>3</v>
      </c>
      <c r="M432" s="24" t="s">
        <v>129</v>
      </c>
      <c r="N432" s="16" t="s">
        <v>129</v>
      </c>
      <c r="O432" s="47">
        <v>21</v>
      </c>
    </row>
    <row r="433" spans="2:15" s="2" customFormat="1" ht="13.15" x14ac:dyDescent="0.4">
      <c r="B433" s="4">
        <v>426</v>
      </c>
      <c r="C433" s="14" t="s">
        <v>25</v>
      </c>
      <c r="D433" s="17" t="s">
        <v>5365</v>
      </c>
      <c r="E433" s="14" t="s">
        <v>4252</v>
      </c>
      <c r="F433" s="31" t="s">
        <v>323</v>
      </c>
      <c r="G433" s="31" t="s">
        <v>323</v>
      </c>
      <c r="H433" s="15">
        <v>8600</v>
      </c>
      <c r="I433" s="16" t="s">
        <v>126</v>
      </c>
      <c r="J433" s="16" t="s">
        <v>129</v>
      </c>
      <c r="K433" s="16" t="s">
        <v>130</v>
      </c>
      <c r="L433" s="21">
        <v>3</v>
      </c>
      <c r="M433" s="24" t="s">
        <v>129</v>
      </c>
      <c r="N433" s="16" t="s">
        <v>129</v>
      </c>
      <c r="O433" s="47">
        <v>80</v>
      </c>
    </row>
    <row r="434" spans="2:15" s="2" customFormat="1" ht="26.25" x14ac:dyDescent="0.4">
      <c r="B434" s="4">
        <v>427</v>
      </c>
      <c r="C434" s="14" t="s">
        <v>25</v>
      </c>
      <c r="D434" s="18" t="s">
        <v>5366</v>
      </c>
      <c r="E434" s="18" t="s">
        <v>4253</v>
      </c>
      <c r="F434" s="31" t="s">
        <v>323</v>
      </c>
      <c r="G434" s="31" t="s">
        <v>323</v>
      </c>
      <c r="H434" s="15">
        <v>1000</v>
      </c>
      <c r="I434" s="16" t="s">
        <v>127</v>
      </c>
      <c r="J434" s="16" t="s">
        <v>6042</v>
      </c>
      <c r="K434" s="16" t="s">
        <v>130</v>
      </c>
      <c r="L434" s="21">
        <v>3</v>
      </c>
      <c r="M434" s="24" t="s">
        <v>129</v>
      </c>
      <c r="N434" s="16" t="s">
        <v>129</v>
      </c>
      <c r="O434" s="47">
        <v>32</v>
      </c>
    </row>
    <row r="435" spans="2:15" s="2" customFormat="1" ht="26.25" x14ac:dyDescent="0.4">
      <c r="B435" s="4">
        <v>428</v>
      </c>
      <c r="C435" s="14" t="s">
        <v>25</v>
      </c>
      <c r="D435" s="17" t="s">
        <v>5367</v>
      </c>
      <c r="E435" s="14" t="s">
        <v>4254</v>
      </c>
      <c r="F435" s="31" t="s">
        <v>323</v>
      </c>
      <c r="G435" s="31" t="s">
        <v>323</v>
      </c>
      <c r="H435" s="15">
        <v>44400</v>
      </c>
      <c r="I435" s="16" t="s">
        <v>126</v>
      </c>
      <c r="J435" s="16" t="s">
        <v>129</v>
      </c>
      <c r="K435" s="16" t="s">
        <v>130</v>
      </c>
      <c r="L435" s="21">
        <v>3</v>
      </c>
      <c r="M435" s="24" t="s">
        <v>129</v>
      </c>
      <c r="N435" s="16" t="s">
        <v>129</v>
      </c>
      <c r="O435" s="47">
        <v>80</v>
      </c>
    </row>
    <row r="436" spans="2:15" s="2" customFormat="1" ht="26.25" x14ac:dyDescent="0.4">
      <c r="B436" s="4">
        <v>429</v>
      </c>
      <c r="C436" s="14" t="s">
        <v>25</v>
      </c>
      <c r="D436" s="17" t="s">
        <v>5368</v>
      </c>
      <c r="E436" s="14" t="s">
        <v>4255</v>
      </c>
      <c r="F436" s="31" t="s">
        <v>323</v>
      </c>
      <c r="G436" s="31" t="s">
        <v>323</v>
      </c>
      <c r="H436" s="15">
        <v>14900</v>
      </c>
      <c r="I436" s="16" t="s">
        <v>126</v>
      </c>
      <c r="J436" s="16" t="s">
        <v>129</v>
      </c>
      <c r="K436" s="16" t="s">
        <v>130</v>
      </c>
      <c r="L436" s="21">
        <v>3</v>
      </c>
      <c r="M436" s="24" t="s">
        <v>129</v>
      </c>
      <c r="N436" s="16" t="s">
        <v>129</v>
      </c>
      <c r="O436" s="47">
        <v>40</v>
      </c>
    </row>
    <row r="437" spans="2:15" s="2" customFormat="1" ht="26.25" x14ac:dyDescent="0.4">
      <c r="B437" s="4">
        <v>430</v>
      </c>
      <c r="C437" s="14" t="s">
        <v>25</v>
      </c>
      <c r="D437" s="17" t="s">
        <v>5369</v>
      </c>
      <c r="E437" s="14" t="s">
        <v>4256</v>
      </c>
      <c r="F437" s="31" t="s">
        <v>323</v>
      </c>
      <c r="G437" s="31" t="s">
        <v>323</v>
      </c>
      <c r="H437" s="15">
        <v>6300</v>
      </c>
      <c r="I437" s="16" t="s">
        <v>126</v>
      </c>
      <c r="J437" s="16" t="s">
        <v>129</v>
      </c>
      <c r="K437" s="16" t="s">
        <v>130</v>
      </c>
      <c r="L437" s="21">
        <v>3</v>
      </c>
      <c r="M437" s="24" t="s">
        <v>129</v>
      </c>
      <c r="N437" s="16" t="s">
        <v>129</v>
      </c>
      <c r="O437" s="47">
        <v>63</v>
      </c>
    </row>
    <row r="438" spans="2:15" s="2" customFormat="1" ht="26.25" x14ac:dyDescent="0.4">
      <c r="B438" s="4">
        <v>431</v>
      </c>
      <c r="C438" s="14" t="s">
        <v>25</v>
      </c>
      <c r="D438" s="17" t="s">
        <v>5370</v>
      </c>
      <c r="E438" s="14" t="s">
        <v>4257</v>
      </c>
      <c r="F438" s="31" t="s">
        <v>323</v>
      </c>
      <c r="G438" s="31" t="s">
        <v>323</v>
      </c>
      <c r="H438" s="15">
        <v>10100</v>
      </c>
      <c r="I438" s="16" t="s">
        <v>126</v>
      </c>
      <c r="J438" s="16" t="s">
        <v>129</v>
      </c>
      <c r="K438" s="16" t="s">
        <v>130</v>
      </c>
      <c r="L438" s="21">
        <v>3</v>
      </c>
      <c r="M438" s="24" t="s">
        <v>129</v>
      </c>
      <c r="N438" s="16" t="s">
        <v>129</v>
      </c>
      <c r="O438" s="47">
        <v>46</v>
      </c>
    </row>
    <row r="439" spans="2:15" s="2" customFormat="1" ht="26.25" x14ac:dyDescent="0.4">
      <c r="B439" s="4">
        <v>432</v>
      </c>
      <c r="C439" s="14" t="s">
        <v>25</v>
      </c>
      <c r="D439" s="17" t="s">
        <v>5371</v>
      </c>
      <c r="E439" s="14" t="s">
        <v>4258</v>
      </c>
      <c r="F439" s="31" t="s">
        <v>323</v>
      </c>
      <c r="G439" s="31" t="s">
        <v>323</v>
      </c>
      <c r="H439" s="15">
        <v>300</v>
      </c>
      <c r="I439" s="16" t="s">
        <v>127</v>
      </c>
      <c r="J439" s="16" t="s">
        <v>6042</v>
      </c>
      <c r="K439" s="16" t="s">
        <v>130</v>
      </c>
      <c r="L439" s="21">
        <v>3</v>
      </c>
      <c r="M439" s="24" t="s">
        <v>129</v>
      </c>
      <c r="N439" s="16" t="s">
        <v>129</v>
      </c>
      <c r="O439" s="47">
        <v>25</v>
      </c>
    </row>
    <row r="440" spans="2:15" s="2" customFormat="1" ht="26.25" x14ac:dyDescent="0.4">
      <c r="B440" s="4">
        <v>433</v>
      </c>
      <c r="C440" s="14" t="s">
        <v>25</v>
      </c>
      <c r="D440" s="17" t="s">
        <v>5372</v>
      </c>
      <c r="E440" s="14" t="s">
        <v>4259</v>
      </c>
      <c r="F440" s="31" t="s">
        <v>323</v>
      </c>
      <c r="G440" s="31" t="s">
        <v>323</v>
      </c>
      <c r="H440" s="15">
        <v>40500</v>
      </c>
      <c r="I440" s="16" t="s">
        <v>126</v>
      </c>
      <c r="J440" s="16" t="s">
        <v>129</v>
      </c>
      <c r="K440" s="16" t="s">
        <v>130</v>
      </c>
      <c r="L440" s="21">
        <v>3</v>
      </c>
      <c r="M440" s="24" t="s">
        <v>129</v>
      </c>
      <c r="N440" s="16" t="s">
        <v>129</v>
      </c>
      <c r="O440" s="47">
        <v>63</v>
      </c>
    </row>
    <row r="441" spans="2:15" s="2" customFormat="1" ht="26.25" x14ac:dyDescent="0.4">
      <c r="B441" s="4">
        <v>434</v>
      </c>
      <c r="C441" s="14" t="s">
        <v>25</v>
      </c>
      <c r="D441" s="17" t="s">
        <v>5359</v>
      </c>
      <c r="E441" s="14" t="s">
        <v>4260</v>
      </c>
      <c r="F441" s="31" t="s">
        <v>323</v>
      </c>
      <c r="G441" s="31" t="s">
        <v>323</v>
      </c>
      <c r="H441" s="15">
        <v>100</v>
      </c>
      <c r="I441" s="16" t="s">
        <v>127</v>
      </c>
      <c r="J441" s="16" t="s">
        <v>6042</v>
      </c>
      <c r="K441" s="16" t="s">
        <v>130</v>
      </c>
      <c r="L441" s="21">
        <v>3</v>
      </c>
      <c r="M441" s="24" t="s">
        <v>129</v>
      </c>
      <c r="N441" s="16" t="s">
        <v>129</v>
      </c>
      <c r="O441" s="47">
        <v>25</v>
      </c>
    </row>
    <row r="442" spans="2:15" s="2" customFormat="1" ht="26.25" x14ac:dyDescent="0.4">
      <c r="B442" s="4">
        <v>435</v>
      </c>
      <c r="C442" s="14" t="s">
        <v>25</v>
      </c>
      <c r="D442" s="17" t="s">
        <v>5373</v>
      </c>
      <c r="E442" s="14" t="s">
        <v>4261</v>
      </c>
      <c r="F442" s="31" t="s">
        <v>323</v>
      </c>
      <c r="G442" s="31" t="s">
        <v>323</v>
      </c>
      <c r="H442" s="15">
        <v>100</v>
      </c>
      <c r="I442" s="16" t="s">
        <v>127</v>
      </c>
      <c r="J442" s="16" t="s">
        <v>6042</v>
      </c>
      <c r="K442" s="16" t="s">
        <v>130</v>
      </c>
      <c r="L442" s="21">
        <v>3</v>
      </c>
      <c r="M442" s="24" t="s">
        <v>129</v>
      </c>
      <c r="N442" s="16" t="s">
        <v>129</v>
      </c>
      <c r="O442" s="47">
        <v>25</v>
      </c>
    </row>
    <row r="443" spans="2:15" s="2" customFormat="1" ht="13.15" x14ac:dyDescent="0.4">
      <c r="B443" s="4">
        <v>436</v>
      </c>
      <c r="C443" s="14" t="s">
        <v>25</v>
      </c>
      <c r="D443" s="17" t="s">
        <v>5374</v>
      </c>
      <c r="E443" s="14" t="s">
        <v>4262</v>
      </c>
      <c r="F443" s="31" t="s">
        <v>323</v>
      </c>
      <c r="G443" s="31" t="s">
        <v>323</v>
      </c>
      <c r="H443" s="15">
        <v>300</v>
      </c>
      <c r="I443" s="16" t="s">
        <v>127</v>
      </c>
      <c r="J443" s="16" t="s">
        <v>6042</v>
      </c>
      <c r="K443" s="16" t="s">
        <v>130</v>
      </c>
      <c r="L443" s="21">
        <v>3</v>
      </c>
      <c r="M443" s="24" t="s">
        <v>129</v>
      </c>
      <c r="N443" s="16" t="s">
        <v>129</v>
      </c>
      <c r="O443" s="47">
        <v>20</v>
      </c>
    </row>
    <row r="444" spans="2:15" s="2" customFormat="1" ht="26.25" x14ac:dyDescent="0.4">
      <c r="B444" s="4">
        <v>437</v>
      </c>
      <c r="C444" s="14" t="s">
        <v>25</v>
      </c>
      <c r="D444" s="17" t="s">
        <v>5375</v>
      </c>
      <c r="E444" s="14" t="s">
        <v>4263</v>
      </c>
      <c r="F444" s="31" t="s">
        <v>323</v>
      </c>
      <c r="G444" s="31" t="s">
        <v>323</v>
      </c>
      <c r="H444" s="15">
        <v>200</v>
      </c>
      <c r="I444" s="16" t="s">
        <v>127</v>
      </c>
      <c r="J444" s="16" t="s">
        <v>6042</v>
      </c>
      <c r="K444" s="16" t="s">
        <v>130</v>
      </c>
      <c r="L444" s="21">
        <v>3</v>
      </c>
      <c r="M444" s="24" t="s">
        <v>129</v>
      </c>
      <c r="N444" s="16" t="s">
        <v>129</v>
      </c>
      <c r="O444" s="47">
        <v>20</v>
      </c>
    </row>
    <row r="445" spans="2:15" s="2" customFormat="1" ht="26.25" x14ac:dyDescent="0.4">
      <c r="B445" s="4">
        <v>438</v>
      </c>
      <c r="C445" s="14" t="s">
        <v>25</v>
      </c>
      <c r="D445" s="17" t="s">
        <v>5364</v>
      </c>
      <c r="E445" s="14" t="s">
        <v>4264</v>
      </c>
      <c r="F445" s="31" t="s">
        <v>323</v>
      </c>
      <c r="G445" s="31" t="s">
        <v>323</v>
      </c>
      <c r="H445" s="15">
        <v>2600</v>
      </c>
      <c r="I445" s="16" t="s">
        <v>127</v>
      </c>
      <c r="J445" s="16" t="s">
        <v>6043</v>
      </c>
      <c r="K445" s="16" t="s">
        <v>130</v>
      </c>
      <c r="L445" s="21">
        <v>3</v>
      </c>
      <c r="M445" s="24" t="s">
        <v>129</v>
      </c>
      <c r="N445" s="16" t="s">
        <v>129</v>
      </c>
      <c r="O445" s="47">
        <v>16</v>
      </c>
    </row>
    <row r="446" spans="2:15" s="2" customFormat="1" ht="26.25" x14ac:dyDescent="0.4">
      <c r="B446" s="4">
        <v>439</v>
      </c>
      <c r="C446" s="14" t="s">
        <v>25</v>
      </c>
      <c r="D446" s="17" t="s">
        <v>5376</v>
      </c>
      <c r="E446" s="14" t="s">
        <v>4265</v>
      </c>
      <c r="F446" s="31" t="s">
        <v>323</v>
      </c>
      <c r="G446" s="31" t="s">
        <v>323</v>
      </c>
      <c r="H446" s="15">
        <v>1500</v>
      </c>
      <c r="I446" s="16" t="s">
        <v>127</v>
      </c>
      <c r="J446" s="16" t="s">
        <v>6042</v>
      </c>
      <c r="K446" s="16" t="s">
        <v>130</v>
      </c>
      <c r="L446" s="21">
        <v>3</v>
      </c>
      <c r="M446" s="24" t="s">
        <v>129</v>
      </c>
      <c r="N446" s="16" t="s">
        <v>129</v>
      </c>
      <c r="O446" s="47">
        <v>50</v>
      </c>
    </row>
    <row r="447" spans="2:15" s="2" customFormat="1" ht="26.25" x14ac:dyDescent="0.4">
      <c r="B447" s="4">
        <v>440</v>
      </c>
      <c r="C447" s="14" t="s">
        <v>25</v>
      </c>
      <c r="D447" s="17" t="s">
        <v>5377</v>
      </c>
      <c r="E447" s="14" t="s">
        <v>4266</v>
      </c>
      <c r="F447" s="31" t="s">
        <v>323</v>
      </c>
      <c r="G447" s="31" t="s">
        <v>323</v>
      </c>
      <c r="H447" s="15">
        <v>200</v>
      </c>
      <c r="I447" s="16" t="s">
        <v>127</v>
      </c>
      <c r="J447" s="16" t="s">
        <v>6042</v>
      </c>
      <c r="K447" s="16" t="s">
        <v>130</v>
      </c>
      <c r="L447" s="21">
        <v>3</v>
      </c>
      <c r="M447" s="24" t="s">
        <v>129</v>
      </c>
      <c r="N447" s="16" t="s">
        <v>129</v>
      </c>
      <c r="O447" s="47">
        <v>32</v>
      </c>
    </row>
    <row r="448" spans="2:15" s="2" customFormat="1" ht="26.25" x14ac:dyDescent="0.4">
      <c r="B448" s="4">
        <v>441</v>
      </c>
      <c r="C448" s="14" t="s">
        <v>25</v>
      </c>
      <c r="D448" s="17" t="s">
        <v>5378</v>
      </c>
      <c r="E448" s="14" t="s">
        <v>4267</v>
      </c>
      <c r="F448" s="31" t="s">
        <v>323</v>
      </c>
      <c r="G448" s="31" t="s">
        <v>323</v>
      </c>
      <c r="H448" s="15">
        <v>42700</v>
      </c>
      <c r="I448" s="16" t="s">
        <v>126</v>
      </c>
      <c r="J448" s="16" t="s">
        <v>129</v>
      </c>
      <c r="K448" s="16" t="s">
        <v>130</v>
      </c>
      <c r="L448" s="21">
        <v>3</v>
      </c>
      <c r="M448" s="24" t="s">
        <v>129</v>
      </c>
      <c r="N448" s="16" t="s">
        <v>129</v>
      </c>
      <c r="O448" s="47">
        <v>86</v>
      </c>
    </row>
    <row r="449" spans="2:15" s="2" customFormat="1" ht="13.15" x14ac:dyDescent="0.4">
      <c r="B449" s="4">
        <v>442</v>
      </c>
      <c r="C449" s="14" t="s">
        <v>25</v>
      </c>
      <c r="D449" s="17" t="s">
        <v>5379</v>
      </c>
      <c r="E449" s="14" t="s">
        <v>4268</v>
      </c>
      <c r="F449" s="31" t="s">
        <v>323</v>
      </c>
      <c r="G449" s="31" t="s">
        <v>323</v>
      </c>
      <c r="H449" s="15">
        <v>2200</v>
      </c>
      <c r="I449" s="16" t="s">
        <v>127</v>
      </c>
      <c r="J449" s="16" t="s">
        <v>6043</v>
      </c>
      <c r="K449" s="16" t="s">
        <v>130</v>
      </c>
      <c r="L449" s="21">
        <v>3</v>
      </c>
      <c r="M449" s="24" t="s">
        <v>129</v>
      </c>
      <c r="N449" s="16" t="s">
        <v>129</v>
      </c>
      <c r="O449" s="47">
        <v>150</v>
      </c>
    </row>
    <row r="450" spans="2:15" s="2" customFormat="1" ht="26.25" x14ac:dyDescent="0.4">
      <c r="B450" s="4">
        <v>443</v>
      </c>
      <c r="C450" s="14" t="s">
        <v>25</v>
      </c>
      <c r="D450" s="17" t="s">
        <v>5363</v>
      </c>
      <c r="E450" s="14" t="s">
        <v>4269</v>
      </c>
      <c r="F450" s="31" t="s">
        <v>323</v>
      </c>
      <c r="G450" s="31" t="s">
        <v>323</v>
      </c>
      <c r="H450" s="15">
        <v>36500</v>
      </c>
      <c r="I450" s="16" t="s">
        <v>126</v>
      </c>
      <c r="J450" s="16" t="s">
        <v>129</v>
      </c>
      <c r="K450" s="16" t="s">
        <v>130</v>
      </c>
      <c r="L450" s="21">
        <v>3</v>
      </c>
      <c r="M450" s="24" t="s">
        <v>129</v>
      </c>
      <c r="N450" s="16" t="s">
        <v>129</v>
      </c>
      <c r="O450" s="47">
        <v>80</v>
      </c>
    </row>
    <row r="451" spans="2:15" s="2" customFormat="1" ht="13.15" x14ac:dyDescent="0.4">
      <c r="B451" s="4">
        <v>444</v>
      </c>
      <c r="C451" s="14" t="s">
        <v>25</v>
      </c>
      <c r="D451" s="17" t="s">
        <v>5380</v>
      </c>
      <c r="E451" s="14" t="s">
        <v>4270</v>
      </c>
      <c r="F451" s="31" t="s">
        <v>323</v>
      </c>
      <c r="G451" s="31" t="s">
        <v>323</v>
      </c>
      <c r="H451" s="15">
        <v>100</v>
      </c>
      <c r="I451" s="16" t="s">
        <v>127</v>
      </c>
      <c r="J451" s="16" t="s">
        <v>6042</v>
      </c>
      <c r="K451" s="16" t="s">
        <v>130</v>
      </c>
      <c r="L451" s="21">
        <v>3</v>
      </c>
      <c r="M451" s="24" t="s">
        <v>129</v>
      </c>
      <c r="N451" s="16" t="s">
        <v>129</v>
      </c>
      <c r="O451" s="47">
        <v>25</v>
      </c>
    </row>
    <row r="452" spans="2:15" s="2" customFormat="1" ht="13.15" x14ac:dyDescent="0.4">
      <c r="B452" s="4">
        <v>445</v>
      </c>
      <c r="C452" s="14" t="s">
        <v>25</v>
      </c>
      <c r="D452" s="17" t="s">
        <v>5380</v>
      </c>
      <c r="E452" s="14" t="s">
        <v>4271</v>
      </c>
      <c r="F452" s="31" t="s">
        <v>323</v>
      </c>
      <c r="G452" s="31" t="s">
        <v>323</v>
      </c>
      <c r="H452" s="15">
        <v>300</v>
      </c>
      <c r="I452" s="16" t="s">
        <v>127</v>
      </c>
      <c r="J452" s="16" t="s">
        <v>6042</v>
      </c>
      <c r="K452" s="16" t="s">
        <v>130</v>
      </c>
      <c r="L452" s="21">
        <v>3</v>
      </c>
      <c r="M452" s="24" t="s">
        <v>129</v>
      </c>
      <c r="N452" s="16" t="s">
        <v>129</v>
      </c>
      <c r="O452" s="47">
        <v>25</v>
      </c>
    </row>
    <row r="453" spans="2:15" s="2" customFormat="1" ht="26.25" x14ac:dyDescent="0.4">
      <c r="B453" s="4">
        <v>446</v>
      </c>
      <c r="C453" s="14" t="s">
        <v>25</v>
      </c>
      <c r="D453" s="17" t="s">
        <v>5381</v>
      </c>
      <c r="E453" s="14" t="s">
        <v>4272</v>
      </c>
      <c r="F453" s="31" t="s">
        <v>323</v>
      </c>
      <c r="G453" s="31" t="s">
        <v>323</v>
      </c>
      <c r="H453" s="15">
        <v>5000</v>
      </c>
      <c r="I453" s="16" t="s">
        <v>127</v>
      </c>
      <c r="J453" s="16" t="s">
        <v>6042</v>
      </c>
      <c r="K453" s="16" t="s">
        <v>130</v>
      </c>
      <c r="L453" s="21">
        <v>3</v>
      </c>
      <c r="M453" s="24" t="s">
        <v>129</v>
      </c>
      <c r="N453" s="16" t="s">
        <v>129</v>
      </c>
      <c r="O453" s="47">
        <v>40</v>
      </c>
    </row>
    <row r="454" spans="2:15" s="2" customFormat="1" ht="26.25" x14ac:dyDescent="0.4">
      <c r="B454" s="4">
        <v>447</v>
      </c>
      <c r="C454" s="14" t="s">
        <v>25</v>
      </c>
      <c r="D454" s="17" t="s">
        <v>5382</v>
      </c>
      <c r="E454" s="14" t="s">
        <v>4273</v>
      </c>
      <c r="F454" s="31" t="s">
        <v>323</v>
      </c>
      <c r="G454" s="31" t="s">
        <v>323</v>
      </c>
      <c r="H454" s="15">
        <v>9400</v>
      </c>
      <c r="I454" s="16" t="s">
        <v>126</v>
      </c>
      <c r="J454" s="16" t="s">
        <v>129</v>
      </c>
      <c r="K454" s="16" t="s">
        <v>130</v>
      </c>
      <c r="L454" s="21">
        <v>3</v>
      </c>
      <c r="M454" s="24" t="s">
        <v>129</v>
      </c>
      <c r="N454" s="16" t="s">
        <v>129</v>
      </c>
      <c r="O454" s="47">
        <v>40</v>
      </c>
    </row>
    <row r="455" spans="2:15" s="2" customFormat="1" ht="26.25" x14ac:dyDescent="0.4">
      <c r="B455" s="4">
        <v>448</v>
      </c>
      <c r="C455" s="14" t="s">
        <v>25</v>
      </c>
      <c r="D455" s="17" t="s">
        <v>5383</v>
      </c>
      <c r="E455" s="14" t="s">
        <v>4274</v>
      </c>
      <c r="F455" s="31" t="s">
        <v>323</v>
      </c>
      <c r="G455" s="31" t="s">
        <v>323</v>
      </c>
      <c r="H455" s="15">
        <v>1500</v>
      </c>
      <c r="I455" s="16" t="s">
        <v>127</v>
      </c>
      <c r="J455" s="16" t="s">
        <v>6043</v>
      </c>
      <c r="K455" s="16" t="s">
        <v>130</v>
      </c>
      <c r="L455" s="21">
        <v>3</v>
      </c>
      <c r="M455" s="24" t="s">
        <v>129</v>
      </c>
      <c r="N455" s="16" t="s">
        <v>129</v>
      </c>
      <c r="O455" s="47">
        <v>200</v>
      </c>
    </row>
    <row r="456" spans="2:15" s="2" customFormat="1" ht="26.25" x14ac:dyDescent="0.4">
      <c r="B456" s="4">
        <v>449</v>
      </c>
      <c r="C456" s="14" t="s">
        <v>25</v>
      </c>
      <c r="D456" s="17" t="s">
        <v>5384</v>
      </c>
      <c r="E456" s="14" t="s">
        <v>4275</v>
      </c>
      <c r="F456" s="31" t="s">
        <v>323</v>
      </c>
      <c r="G456" s="31" t="s">
        <v>323</v>
      </c>
      <c r="H456" s="15">
        <v>15500</v>
      </c>
      <c r="I456" s="16" t="s">
        <v>126</v>
      </c>
      <c r="J456" s="16" t="s">
        <v>129</v>
      </c>
      <c r="K456" s="16" t="s">
        <v>130</v>
      </c>
      <c r="L456" s="21">
        <v>3</v>
      </c>
      <c r="M456" s="24" t="s">
        <v>129</v>
      </c>
      <c r="N456" s="16" t="s">
        <v>129</v>
      </c>
      <c r="O456" s="47">
        <v>40</v>
      </c>
    </row>
    <row r="457" spans="2:15" s="2" customFormat="1" ht="13.15" x14ac:dyDescent="0.4">
      <c r="B457" s="4">
        <v>450</v>
      </c>
      <c r="C457" s="14" t="s">
        <v>25</v>
      </c>
      <c r="D457" s="17" t="s">
        <v>5385</v>
      </c>
      <c r="E457" s="14" t="s">
        <v>4276</v>
      </c>
      <c r="F457" s="31" t="s">
        <v>323</v>
      </c>
      <c r="G457" s="31" t="s">
        <v>323</v>
      </c>
      <c r="H457" s="15">
        <v>3800</v>
      </c>
      <c r="I457" s="16" t="s">
        <v>127</v>
      </c>
      <c r="J457" s="16" t="s">
        <v>6042</v>
      </c>
      <c r="K457" s="16" t="s">
        <v>130</v>
      </c>
      <c r="L457" s="21">
        <v>3</v>
      </c>
      <c r="M457" s="24" t="s">
        <v>129</v>
      </c>
      <c r="N457" s="16" t="s">
        <v>129</v>
      </c>
      <c r="O457" s="47">
        <v>40</v>
      </c>
    </row>
    <row r="458" spans="2:15" s="2" customFormat="1" ht="26.25" x14ac:dyDescent="0.4">
      <c r="B458" s="4">
        <v>451</v>
      </c>
      <c r="C458" s="14" t="s">
        <v>25</v>
      </c>
      <c r="D458" s="17" t="s">
        <v>5386</v>
      </c>
      <c r="E458" s="14" t="s">
        <v>4277</v>
      </c>
      <c r="F458" s="31" t="s">
        <v>323</v>
      </c>
      <c r="G458" s="31" t="s">
        <v>323</v>
      </c>
      <c r="H458" s="15">
        <v>100</v>
      </c>
      <c r="I458" s="16" t="s">
        <v>127</v>
      </c>
      <c r="J458" s="16" t="s">
        <v>6042</v>
      </c>
      <c r="K458" s="16" t="s">
        <v>130</v>
      </c>
      <c r="L458" s="21">
        <v>3</v>
      </c>
      <c r="M458" s="24" t="s">
        <v>129</v>
      </c>
      <c r="N458" s="16" t="s">
        <v>129</v>
      </c>
      <c r="O458" s="47">
        <v>25</v>
      </c>
    </row>
    <row r="459" spans="2:15" s="2" customFormat="1" ht="26.25" x14ac:dyDescent="0.4">
      <c r="B459" s="4">
        <v>452</v>
      </c>
      <c r="C459" s="14" t="s">
        <v>25</v>
      </c>
      <c r="D459" s="17" t="s">
        <v>5387</v>
      </c>
      <c r="E459" s="14" t="s">
        <v>4278</v>
      </c>
      <c r="F459" s="31" t="s">
        <v>323</v>
      </c>
      <c r="G459" s="31" t="s">
        <v>323</v>
      </c>
      <c r="H459" s="15">
        <v>8400</v>
      </c>
      <c r="I459" s="16" t="s">
        <v>126</v>
      </c>
      <c r="J459" s="16" t="s">
        <v>129</v>
      </c>
      <c r="K459" s="16" t="s">
        <v>130</v>
      </c>
      <c r="L459" s="21">
        <v>3</v>
      </c>
      <c r="M459" s="24" t="s">
        <v>129</v>
      </c>
      <c r="N459" s="16" t="s">
        <v>129</v>
      </c>
      <c r="O459" s="47">
        <v>46</v>
      </c>
    </row>
    <row r="460" spans="2:15" s="2" customFormat="1" ht="26.25" x14ac:dyDescent="0.4">
      <c r="B460" s="4">
        <v>453</v>
      </c>
      <c r="C460" s="14" t="s">
        <v>25</v>
      </c>
      <c r="D460" s="17" t="s">
        <v>5388</v>
      </c>
      <c r="E460" s="14" t="s">
        <v>4279</v>
      </c>
      <c r="F460" s="31" t="s">
        <v>323</v>
      </c>
      <c r="G460" s="31" t="s">
        <v>323</v>
      </c>
      <c r="H460" s="15">
        <v>122300</v>
      </c>
      <c r="I460" s="16" t="s">
        <v>126</v>
      </c>
      <c r="J460" s="16" t="s">
        <v>129</v>
      </c>
      <c r="K460" s="16" t="s">
        <v>130</v>
      </c>
      <c r="L460" s="21">
        <v>3</v>
      </c>
      <c r="M460" s="24" t="s">
        <v>129</v>
      </c>
      <c r="N460" s="16" t="s">
        <v>129</v>
      </c>
      <c r="O460" s="47">
        <v>160</v>
      </c>
    </row>
    <row r="461" spans="2:15" s="2" customFormat="1" ht="26.25" x14ac:dyDescent="0.4">
      <c r="B461" s="4">
        <v>454</v>
      </c>
      <c r="C461" s="14" t="s">
        <v>25</v>
      </c>
      <c r="D461" s="17" t="s">
        <v>5389</v>
      </c>
      <c r="E461" s="14" t="s">
        <v>4280</v>
      </c>
      <c r="F461" s="31" t="s">
        <v>323</v>
      </c>
      <c r="G461" s="31" t="s">
        <v>323</v>
      </c>
      <c r="H461" s="15">
        <v>1400</v>
      </c>
      <c r="I461" s="16" t="s">
        <v>127</v>
      </c>
      <c r="J461" s="16" t="s">
        <v>6042</v>
      </c>
      <c r="K461" s="16" t="s">
        <v>130</v>
      </c>
      <c r="L461" s="21">
        <v>3</v>
      </c>
      <c r="M461" s="24" t="s">
        <v>129</v>
      </c>
      <c r="N461" s="16" t="s">
        <v>129</v>
      </c>
      <c r="O461" s="47">
        <v>40</v>
      </c>
    </row>
    <row r="462" spans="2:15" s="2" customFormat="1" ht="13.15" x14ac:dyDescent="0.4">
      <c r="B462" s="4">
        <v>455</v>
      </c>
      <c r="C462" s="14" t="s">
        <v>25</v>
      </c>
      <c r="D462" s="17" t="s">
        <v>5390</v>
      </c>
      <c r="E462" s="14" t="s">
        <v>4281</v>
      </c>
      <c r="F462" s="31" t="s">
        <v>323</v>
      </c>
      <c r="G462" s="31" t="s">
        <v>323</v>
      </c>
      <c r="H462" s="15">
        <v>300</v>
      </c>
      <c r="I462" s="16" t="s">
        <v>127</v>
      </c>
      <c r="J462" s="16" t="s">
        <v>6042</v>
      </c>
      <c r="K462" s="16" t="s">
        <v>130</v>
      </c>
      <c r="L462" s="21">
        <v>3</v>
      </c>
      <c r="M462" s="24" t="s">
        <v>129</v>
      </c>
      <c r="N462" s="16" t="s">
        <v>129</v>
      </c>
      <c r="O462" s="47">
        <v>40</v>
      </c>
    </row>
    <row r="463" spans="2:15" s="2" customFormat="1" ht="26.25" x14ac:dyDescent="0.4">
      <c r="B463" s="4">
        <v>456</v>
      </c>
      <c r="C463" s="14" t="s">
        <v>25</v>
      </c>
      <c r="D463" s="17" t="s">
        <v>5391</v>
      </c>
      <c r="E463" s="14" t="s">
        <v>4282</v>
      </c>
      <c r="F463" s="31" t="s">
        <v>323</v>
      </c>
      <c r="G463" s="31" t="s">
        <v>323</v>
      </c>
      <c r="H463" s="15">
        <v>31200</v>
      </c>
      <c r="I463" s="16" t="s">
        <v>126</v>
      </c>
      <c r="J463" s="16" t="s">
        <v>129</v>
      </c>
      <c r="K463" s="16" t="s">
        <v>130</v>
      </c>
      <c r="L463" s="21">
        <v>3</v>
      </c>
      <c r="M463" s="24" t="s">
        <v>129</v>
      </c>
      <c r="N463" s="16" t="s">
        <v>129</v>
      </c>
      <c r="O463" s="47">
        <v>125</v>
      </c>
    </row>
    <row r="464" spans="2:15" s="2" customFormat="1" ht="26.25" x14ac:dyDescent="0.4">
      <c r="B464" s="4">
        <v>457</v>
      </c>
      <c r="C464" s="14" t="s">
        <v>25</v>
      </c>
      <c r="D464" s="17" t="s">
        <v>5392</v>
      </c>
      <c r="E464" s="14" t="s">
        <v>4283</v>
      </c>
      <c r="F464" s="31" t="s">
        <v>323</v>
      </c>
      <c r="G464" s="31" t="s">
        <v>323</v>
      </c>
      <c r="H464" s="15">
        <v>38600</v>
      </c>
      <c r="I464" s="16" t="s">
        <v>126</v>
      </c>
      <c r="J464" s="16" t="s">
        <v>129</v>
      </c>
      <c r="K464" s="16" t="s">
        <v>130</v>
      </c>
      <c r="L464" s="21">
        <v>3</v>
      </c>
      <c r="M464" s="24" t="s">
        <v>129</v>
      </c>
      <c r="N464" s="16" t="s">
        <v>129</v>
      </c>
      <c r="O464" s="47">
        <v>100</v>
      </c>
    </row>
    <row r="465" spans="2:15" s="2" customFormat="1" ht="26.25" x14ac:dyDescent="0.4">
      <c r="B465" s="4">
        <v>458</v>
      </c>
      <c r="C465" s="14" t="s">
        <v>25</v>
      </c>
      <c r="D465" s="17" t="s">
        <v>5393</v>
      </c>
      <c r="E465" s="14" t="s">
        <v>4284</v>
      </c>
      <c r="F465" s="31" t="s">
        <v>323</v>
      </c>
      <c r="G465" s="31" t="s">
        <v>323</v>
      </c>
      <c r="H465" s="15">
        <v>10400</v>
      </c>
      <c r="I465" s="16" t="s">
        <v>126</v>
      </c>
      <c r="J465" s="16" t="s">
        <v>129</v>
      </c>
      <c r="K465" s="16" t="s">
        <v>130</v>
      </c>
      <c r="L465" s="21">
        <v>3</v>
      </c>
      <c r="M465" s="24" t="s">
        <v>129</v>
      </c>
      <c r="N465" s="16" t="s">
        <v>129</v>
      </c>
      <c r="O465" s="47">
        <v>25</v>
      </c>
    </row>
    <row r="466" spans="2:15" s="2" customFormat="1" ht="26.25" x14ac:dyDescent="0.4">
      <c r="B466" s="4">
        <v>459</v>
      </c>
      <c r="C466" s="14" t="s">
        <v>25</v>
      </c>
      <c r="D466" s="17" t="s">
        <v>5394</v>
      </c>
      <c r="E466" s="14" t="s">
        <v>4285</v>
      </c>
      <c r="F466" s="31" t="s">
        <v>323</v>
      </c>
      <c r="G466" s="31" t="s">
        <v>323</v>
      </c>
      <c r="H466" s="15">
        <v>400</v>
      </c>
      <c r="I466" s="16" t="s">
        <v>126</v>
      </c>
      <c r="J466" s="16" t="s">
        <v>129</v>
      </c>
      <c r="K466" s="16" t="s">
        <v>130</v>
      </c>
      <c r="L466" s="21">
        <v>3</v>
      </c>
      <c r="M466" s="24" t="s">
        <v>129</v>
      </c>
      <c r="N466" s="16" t="s">
        <v>129</v>
      </c>
      <c r="O466" s="47">
        <v>40</v>
      </c>
    </row>
    <row r="467" spans="2:15" s="2" customFormat="1" ht="26.25" x14ac:dyDescent="0.4">
      <c r="B467" s="4">
        <v>460</v>
      </c>
      <c r="C467" s="14" t="s">
        <v>25</v>
      </c>
      <c r="D467" s="17" t="s">
        <v>5395</v>
      </c>
      <c r="E467" s="14" t="s">
        <v>4286</v>
      </c>
      <c r="F467" s="31" t="s">
        <v>323</v>
      </c>
      <c r="G467" s="31" t="s">
        <v>323</v>
      </c>
      <c r="H467" s="15">
        <v>9400</v>
      </c>
      <c r="I467" s="16" t="s">
        <v>126</v>
      </c>
      <c r="J467" s="16" t="s">
        <v>129</v>
      </c>
      <c r="K467" s="16" t="s">
        <v>130</v>
      </c>
      <c r="L467" s="21">
        <v>3</v>
      </c>
      <c r="M467" s="24" t="s">
        <v>129</v>
      </c>
      <c r="N467" s="16" t="s">
        <v>129</v>
      </c>
      <c r="O467" s="47">
        <v>40</v>
      </c>
    </row>
    <row r="468" spans="2:15" s="2" customFormat="1" ht="26.25" x14ac:dyDescent="0.4">
      <c r="B468" s="4">
        <v>461</v>
      </c>
      <c r="C468" s="14" t="s">
        <v>25</v>
      </c>
      <c r="D468" s="17" t="s">
        <v>5396</v>
      </c>
      <c r="E468" s="14" t="s">
        <v>4287</v>
      </c>
      <c r="F468" s="31" t="s">
        <v>323</v>
      </c>
      <c r="G468" s="31" t="s">
        <v>323</v>
      </c>
      <c r="H468" s="15">
        <v>5000</v>
      </c>
      <c r="I468" s="16" t="s">
        <v>126</v>
      </c>
      <c r="J468" s="16" t="s">
        <v>129</v>
      </c>
      <c r="K468" s="16" t="s">
        <v>130</v>
      </c>
      <c r="L468" s="21">
        <v>3</v>
      </c>
      <c r="M468" s="24" t="s">
        <v>129</v>
      </c>
      <c r="N468" s="16" t="s">
        <v>129</v>
      </c>
      <c r="O468" s="47">
        <v>35</v>
      </c>
    </row>
    <row r="469" spans="2:15" s="2" customFormat="1" ht="26.25" x14ac:dyDescent="0.4">
      <c r="B469" s="4">
        <v>462</v>
      </c>
      <c r="C469" s="14" t="s">
        <v>25</v>
      </c>
      <c r="D469" s="17" t="s">
        <v>5397</v>
      </c>
      <c r="E469" s="14" t="s">
        <v>4288</v>
      </c>
      <c r="F469" s="31" t="s">
        <v>323</v>
      </c>
      <c r="G469" s="31" t="s">
        <v>323</v>
      </c>
      <c r="H469" s="15">
        <v>12600</v>
      </c>
      <c r="I469" s="16" t="s">
        <v>126</v>
      </c>
      <c r="J469" s="16" t="s">
        <v>129</v>
      </c>
      <c r="K469" s="16" t="s">
        <v>130</v>
      </c>
      <c r="L469" s="21">
        <v>3</v>
      </c>
      <c r="M469" s="24" t="s">
        <v>129</v>
      </c>
      <c r="N469" s="16" t="s">
        <v>129</v>
      </c>
      <c r="O469" s="47">
        <v>400</v>
      </c>
    </row>
    <row r="470" spans="2:15" s="2" customFormat="1" ht="26.25" x14ac:dyDescent="0.4">
      <c r="B470" s="4">
        <v>463</v>
      </c>
      <c r="C470" s="14" t="s">
        <v>25</v>
      </c>
      <c r="D470" s="17" t="s">
        <v>5397</v>
      </c>
      <c r="E470" s="14" t="s">
        <v>4289</v>
      </c>
      <c r="F470" s="31" t="s">
        <v>323</v>
      </c>
      <c r="G470" s="31" t="s">
        <v>323</v>
      </c>
      <c r="H470" s="15">
        <v>500</v>
      </c>
      <c r="I470" s="16" t="s">
        <v>127</v>
      </c>
      <c r="J470" s="16" t="s">
        <v>6042</v>
      </c>
      <c r="K470" s="16" t="s">
        <v>130</v>
      </c>
      <c r="L470" s="21">
        <v>3</v>
      </c>
      <c r="M470" s="24" t="s">
        <v>129</v>
      </c>
      <c r="N470" s="16" t="s">
        <v>129</v>
      </c>
      <c r="O470" s="47">
        <v>50</v>
      </c>
    </row>
    <row r="471" spans="2:15" s="2" customFormat="1" ht="26.25" x14ac:dyDescent="0.4">
      <c r="B471" s="4">
        <v>464</v>
      </c>
      <c r="C471" s="14" t="s">
        <v>25</v>
      </c>
      <c r="D471" s="17" t="s">
        <v>5398</v>
      </c>
      <c r="E471" s="14" t="s">
        <v>4290</v>
      </c>
      <c r="F471" s="31" t="s">
        <v>323</v>
      </c>
      <c r="G471" s="31" t="s">
        <v>323</v>
      </c>
      <c r="H471" s="15">
        <v>300</v>
      </c>
      <c r="I471" s="16" t="s">
        <v>127</v>
      </c>
      <c r="J471" s="16" t="s">
        <v>6042</v>
      </c>
      <c r="K471" s="16" t="s">
        <v>130</v>
      </c>
      <c r="L471" s="21">
        <v>3</v>
      </c>
      <c r="M471" s="24" t="s">
        <v>129</v>
      </c>
      <c r="N471" s="16" t="s">
        <v>129</v>
      </c>
      <c r="O471" s="47">
        <v>20</v>
      </c>
    </row>
    <row r="472" spans="2:15" s="2" customFormat="1" ht="26.25" x14ac:dyDescent="0.4">
      <c r="B472" s="4">
        <v>465</v>
      </c>
      <c r="C472" s="14" t="s">
        <v>25</v>
      </c>
      <c r="D472" s="17" t="s">
        <v>5399</v>
      </c>
      <c r="E472" s="14" t="s">
        <v>4291</v>
      </c>
      <c r="F472" s="31" t="s">
        <v>323</v>
      </c>
      <c r="G472" s="31" t="s">
        <v>323</v>
      </c>
      <c r="H472" s="15">
        <v>17800</v>
      </c>
      <c r="I472" s="16" t="s">
        <v>127</v>
      </c>
      <c r="J472" s="16" t="s">
        <v>6043</v>
      </c>
      <c r="K472" s="16" t="s">
        <v>130</v>
      </c>
      <c r="L472" s="21">
        <v>3</v>
      </c>
      <c r="M472" s="24" t="s">
        <v>129</v>
      </c>
      <c r="N472" s="16" t="s">
        <v>129</v>
      </c>
      <c r="O472" s="47">
        <v>10</v>
      </c>
    </row>
    <row r="473" spans="2:15" s="2" customFormat="1" ht="26.25" x14ac:dyDescent="0.4">
      <c r="B473" s="4">
        <v>466</v>
      </c>
      <c r="C473" s="14" t="s">
        <v>25</v>
      </c>
      <c r="D473" s="17" t="s">
        <v>5400</v>
      </c>
      <c r="E473" s="14" t="s">
        <v>4292</v>
      </c>
      <c r="F473" s="31" t="s">
        <v>323</v>
      </c>
      <c r="G473" s="31" t="s">
        <v>323</v>
      </c>
      <c r="H473" s="15">
        <v>16100</v>
      </c>
      <c r="I473" s="16" t="s">
        <v>126</v>
      </c>
      <c r="J473" s="16" t="s">
        <v>129</v>
      </c>
      <c r="K473" s="16" t="s">
        <v>130</v>
      </c>
      <c r="L473" s="21">
        <v>3</v>
      </c>
      <c r="M473" s="24" t="s">
        <v>129</v>
      </c>
      <c r="N473" s="16" t="s">
        <v>129</v>
      </c>
      <c r="O473" s="47">
        <v>40</v>
      </c>
    </row>
    <row r="474" spans="2:15" s="2" customFormat="1" ht="26.25" x14ac:dyDescent="0.4">
      <c r="B474" s="4">
        <v>467</v>
      </c>
      <c r="C474" s="14" t="s">
        <v>25</v>
      </c>
      <c r="D474" s="17" t="s">
        <v>5401</v>
      </c>
      <c r="E474" s="14" t="s">
        <v>4293</v>
      </c>
      <c r="F474" s="31" t="s">
        <v>323</v>
      </c>
      <c r="G474" s="31" t="s">
        <v>323</v>
      </c>
      <c r="H474" s="15">
        <v>60400</v>
      </c>
      <c r="I474" s="16" t="s">
        <v>126</v>
      </c>
      <c r="J474" s="16" t="s">
        <v>129</v>
      </c>
      <c r="K474" s="16" t="s">
        <v>130</v>
      </c>
      <c r="L474" s="21">
        <v>3</v>
      </c>
      <c r="M474" s="24" t="s">
        <v>129</v>
      </c>
      <c r="N474" s="16" t="s">
        <v>129</v>
      </c>
      <c r="O474" s="47">
        <v>250</v>
      </c>
    </row>
    <row r="475" spans="2:15" s="2" customFormat="1" ht="13.15" x14ac:dyDescent="0.4">
      <c r="B475" s="4">
        <v>468</v>
      </c>
      <c r="C475" s="14" t="s">
        <v>25</v>
      </c>
      <c r="D475" s="17" t="s">
        <v>5402</v>
      </c>
      <c r="E475" s="14" t="s">
        <v>4294</v>
      </c>
      <c r="F475" s="31" t="s">
        <v>323</v>
      </c>
      <c r="G475" s="31" t="s">
        <v>323</v>
      </c>
      <c r="H475" s="15">
        <v>32100</v>
      </c>
      <c r="I475" s="16" t="s">
        <v>126</v>
      </c>
      <c r="J475" s="16" t="s">
        <v>129</v>
      </c>
      <c r="K475" s="16" t="s">
        <v>130</v>
      </c>
      <c r="L475" s="21">
        <v>3</v>
      </c>
      <c r="M475" s="24" t="s">
        <v>129</v>
      </c>
      <c r="N475" s="16" t="s">
        <v>129</v>
      </c>
      <c r="O475" s="47">
        <v>250</v>
      </c>
    </row>
    <row r="476" spans="2:15" s="2" customFormat="1" ht="26.25" x14ac:dyDescent="0.4">
      <c r="B476" s="4">
        <v>469</v>
      </c>
      <c r="C476" s="14" t="s">
        <v>25</v>
      </c>
      <c r="D476" s="17" t="s">
        <v>5403</v>
      </c>
      <c r="E476" s="14" t="s">
        <v>4295</v>
      </c>
      <c r="F476" s="31" t="s">
        <v>323</v>
      </c>
      <c r="G476" s="31" t="s">
        <v>323</v>
      </c>
      <c r="H476" s="15">
        <v>2800</v>
      </c>
      <c r="I476" s="16" t="s">
        <v>127</v>
      </c>
      <c r="J476" s="16" t="s">
        <v>6042</v>
      </c>
      <c r="K476" s="16" t="s">
        <v>130</v>
      </c>
      <c r="L476" s="21">
        <v>3</v>
      </c>
      <c r="M476" s="24" t="s">
        <v>129</v>
      </c>
      <c r="N476" s="16" t="s">
        <v>129</v>
      </c>
      <c r="O476" s="47">
        <v>40</v>
      </c>
    </row>
    <row r="477" spans="2:15" s="2" customFormat="1" ht="39.4" x14ac:dyDescent="0.4">
      <c r="B477" s="4">
        <v>470</v>
      </c>
      <c r="C477" s="14" t="s">
        <v>25</v>
      </c>
      <c r="D477" s="17" t="s">
        <v>5404</v>
      </c>
      <c r="E477" s="14" t="s">
        <v>4296</v>
      </c>
      <c r="F477" s="31" t="s">
        <v>323</v>
      </c>
      <c r="G477" s="31" t="s">
        <v>323</v>
      </c>
      <c r="H477" s="15">
        <v>5100</v>
      </c>
      <c r="I477" s="16" t="s">
        <v>127</v>
      </c>
      <c r="J477" s="16" t="s">
        <v>6042</v>
      </c>
      <c r="K477" s="16" t="s">
        <v>130</v>
      </c>
      <c r="L477" s="21">
        <v>3</v>
      </c>
      <c r="M477" s="24" t="s">
        <v>129</v>
      </c>
      <c r="N477" s="16" t="s">
        <v>129</v>
      </c>
      <c r="O477" s="47">
        <v>33</v>
      </c>
    </row>
    <row r="478" spans="2:15" s="2" customFormat="1" ht="26.25" x14ac:dyDescent="0.4">
      <c r="B478" s="4">
        <v>471</v>
      </c>
      <c r="C478" s="14" t="s">
        <v>25</v>
      </c>
      <c r="D478" s="17" t="s">
        <v>5405</v>
      </c>
      <c r="E478" s="14" t="s">
        <v>4297</v>
      </c>
      <c r="F478" s="31" t="s">
        <v>323</v>
      </c>
      <c r="G478" s="31" t="s">
        <v>323</v>
      </c>
      <c r="H478" s="15">
        <v>38400</v>
      </c>
      <c r="I478" s="16" t="s">
        <v>126</v>
      </c>
      <c r="J478" s="16" t="s">
        <v>129</v>
      </c>
      <c r="K478" s="16" t="s">
        <v>130</v>
      </c>
      <c r="L478" s="21">
        <v>3</v>
      </c>
      <c r="M478" s="24" t="s">
        <v>129</v>
      </c>
      <c r="N478" s="16" t="s">
        <v>129</v>
      </c>
      <c r="O478" s="47">
        <v>35</v>
      </c>
    </row>
    <row r="479" spans="2:15" s="2" customFormat="1" ht="26.25" x14ac:dyDescent="0.4">
      <c r="B479" s="4">
        <v>472</v>
      </c>
      <c r="C479" s="14" t="s">
        <v>25</v>
      </c>
      <c r="D479" s="17" t="s">
        <v>5406</v>
      </c>
      <c r="E479" s="14" t="s">
        <v>4298</v>
      </c>
      <c r="F479" s="31" t="s">
        <v>323</v>
      </c>
      <c r="G479" s="31" t="s">
        <v>323</v>
      </c>
      <c r="H479" s="15">
        <v>200</v>
      </c>
      <c r="I479" s="16" t="s">
        <v>127</v>
      </c>
      <c r="J479" s="16" t="s">
        <v>6042</v>
      </c>
      <c r="K479" s="16" t="s">
        <v>130</v>
      </c>
      <c r="L479" s="21">
        <v>3</v>
      </c>
      <c r="M479" s="24" t="s">
        <v>129</v>
      </c>
      <c r="N479" s="16" t="s">
        <v>129</v>
      </c>
      <c r="O479" s="47">
        <v>20</v>
      </c>
    </row>
    <row r="480" spans="2:15" s="2" customFormat="1" ht="26.25" x14ac:dyDescent="0.4">
      <c r="B480" s="4">
        <v>473</v>
      </c>
      <c r="C480" s="14" t="s">
        <v>25</v>
      </c>
      <c r="D480" s="17" t="s">
        <v>5407</v>
      </c>
      <c r="E480" s="14" t="s">
        <v>4299</v>
      </c>
      <c r="F480" s="31" t="s">
        <v>323</v>
      </c>
      <c r="G480" s="31" t="s">
        <v>323</v>
      </c>
      <c r="H480" s="15">
        <v>400</v>
      </c>
      <c r="I480" s="16" t="s">
        <v>127</v>
      </c>
      <c r="J480" s="16" t="s">
        <v>6042</v>
      </c>
      <c r="K480" s="16" t="s">
        <v>130</v>
      </c>
      <c r="L480" s="21">
        <v>3</v>
      </c>
      <c r="M480" s="24" t="s">
        <v>129</v>
      </c>
      <c r="N480" s="16" t="s">
        <v>129</v>
      </c>
      <c r="O480" s="47">
        <v>20</v>
      </c>
    </row>
    <row r="481" spans="2:15" s="2" customFormat="1" ht="26.25" x14ac:dyDescent="0.4">
      <c r="B481" s="4">
        <v>474</v>
      </c>
      <c r="C481" s="14" t="s">
        <v>25</v>
      </c>
      <c r="D481" s="17" t="s">
        <v>5408</v>
      </c>
      <c r="E481" s="14" t="s">
        <v>4300</v>
      </c>
      <c r="F481" s="31" t="s">
        <v>323</v>
      </c>
      <c r="G481" s="31" t="s">
        <v>323</v>
      </c>
      <c r="H481" s="15">
        <v>36700</v>
      </c>
      <c r="I481" s="16" t="s">
        <v>126</v>
      </c>
      <c r="J481" s="16" t="s">
        <v>129</v>
      </c>
      <c r="K481" s="16" t="s">
        <v>130</v>
      </c>
      <c r="L481" s="21">
        <v>3</v>
      </c>
      <c r="M481" s="24" t="s">
        <v>129</v>
      </c>
      <c r="N481" s="16" t="s">
        <v>129</v>
      </c>
      <c r="O481" s="47">
        <v>100</v>
      </c>
    </row>
    <row r="482" spans="2:15" s="2" customFormat="1" ht="26.25" x14ac:dyDescent="0.4">
      <c r="B482" s="4">
        <v>475</v>
      </c>
      <c r="C482" s="14" t="s">
        <v>25</v>
      </c>
      <c r="D482" s="17" t="s">
        <v>5409</v>
      </c>
      <c r="E482" s="14" t="s">
        <v>4301</v>
      </c>
      <c r="F482" s="31" t="s">
        <v>323</v>
      </c>
      <c r="G482" s="31" t="s">
        <v>323</v>
      </c>
      <c r="H482" s="15">
        <v>48300</v>
      </c>
      <c r="I482" s="16" t="s">
        <v>126</v>
      </c>
      <c r="J482" s="16" t="s">
        <v>129</v>
      </c>
      <c r="K482" s="16" t="s">
        <v>130</v>
      </c>
      <c r="L482" s="21">
        <v>3</v>
      </c>
      <c r="M482" s="24" t="s">
        <v>129</v>
      </c>
      <c r="N482" s="16" t="s">
        <v>129</v>
      </c>
      <c r="O482" s="47">
        <v>90</v>
      </c>
    </row>
    <row r="483" spans="2:15" s="2" customFormat="1" ht="39.4" x14ac:dyDescent="0.4">
      <c r="B483" s="4">
        <v>476</v>
      </c>
      <c r="C483" s="14" t="s">
        <v>25</v>
      </c>
      <c r="D483" s="17" t="s">
        <v>5410</v>
      </c>
      <c r="E483" s="14" t="s">
        <v>4302</v>
      </c>
      <c r="F483" s="31" t="s">
        <v>323</v>
      </c>
      <c r="G483" s="31" t="s">
        <v>323</v>
      </c>
      <c r="H483" s="15">
        <v>7600</v>
      </c>
      <c r="I483" s="16" t="s">
        <v>126</v>
      </c>
      <c r="J483" s="16" t="s">
        <v>129</v>
      </c>
      <c r="K483" s="16" t="s">
        <v>130</v>
      </c>
      <c r="L483" s="21">
        <v>3</v>
      </c>
      <c r="M483" s="24" t="s">
        <v>129</v>
      </c>
      <c r="N483" s="16" t="s">
        <v>129</v>
      </c>
      <c r="O483" s="47">
        <v>50</v>
      </c>
    </row>
    <row r="484" spans="2:15" s="2" customFormat="1" ht="26.25" x14ac:dyDescent="0.4">
      <c r="B484" s="4">
        <v>477</v>
      </c>
      <c r="C484" s="14" t="s">
        <v>25</v>
      </c>
      <c r="D484" s="17" t="s">
        <v>5411</v>
      </c>
      <c r="E484" s="14" t="s">
        <v>4303</v>
      </c>
      <c r="F484" s="31" t="s">
        <v>323</v>
      </c>
      <c r="G484" s="31" t="s">
        <v>323</v>
      </c>
      <c r="H484" s="15">
        <v>18700</v>
      </c>
      <c r="I484" s="16" t="s">
        <v>126</v>
      </c>
      <c r="J484" s="16" t="s">
        <v>129</v>
      </c>
      <c r="K484" s="16" t="s">
        <v>130</v>
      </c>
      <c r="L484" s="21">
        <v>3</v>
      </c>
      <c r="M484" s="24" t="s">
        <v>129</v>
      </c>
      <c r="N484" s="16" t="s">
        <v>129</v>
      </c>
      <c r="O484" s="47">
        <v>80</v>
      </c>
    </row>
    <row r="485" spans="2:15" s="2" customFormat="1" ht="26.25" x14ac:dyDescent="0.4">
      <c r="B485" s="4">
        <v>478</v>
      </c>
      <c r="C485" s="14" t="s">
        <v>25</v>
      </c>
      <c r="D485" s="17" t="s">
        <v>5412</v>
      </c>
      <c r="E485" s="14" t="s">
        <v>4304</v>
      </c>
      <c r="F485" s="31" t="s">
        <v>323</v>
      </c>
      <c r="G485" s="31" t="s">
        <v>323</v>
      </c>
      <c r="H485" s="15">
        <v>73700</v>
      </c>
      <c r="I485" s="16" t="s">
        <v>126</v>
      </c>
      <c r="J485" s="16" t="s">
        <v>129</v>
      </c>
      <c r="K485" s="16" t="s">
        <v>130</v>
      </c>
      <c r="L485" s="21">
        <v>3</v>
      </c>
      <c r="M485" s="24" t="s">
        <v>129</v>
      </c>
      <c r="N485" s="16" t="s">
        <v>129</v>
      </c>
      <c r="O485" s="47">
        <v>160</v>
      </c>
    </row>
    <row r="486" spans="2:15" s="2" customFormat="1" ht="13.15" x14ac:dyDescent="0.4">
      <c r="B486" s="4">
        <v>479</v>
      </c>
      <c r="C486" s="14" t="s">
        <v>25</v>
      </c>
      <c r="D486" s="17" t="s">
        <v>5413</v>
      </c>
      <c r="E486" s="14" t="s">
        <v>4305</v>
      </c>
      <c r="F486" s="31" t="s">
        <v>323</v>
      </c>
      <c r="G486" s="31" t="s">
        <v>323</v>
      </c>
      <c r="H486" s="15">
        <v>20500</v>
      </c>
      <c r="I486" s="16" t="s">
        <v>126</v>
      </c>
      <c r="J486" s="16" t="s">
        <v>129</v>
      </c>
      <c r="K486" s="16" t="s">
        <v>130</v>
      </c>
      <c r="L486" s="21">
        <v>3</v>
      </c>
      <c r="M486" s="24" t="s">
        <v>129</v>
      </c>
      <c r="N486" s="16" t="s">
        <v>129</v>
      </c>
      <c r="O486" s="47">
        <v>63</v>
      </c>
    </row>
    <row r="487" spans="2:15" s="2" customFormat="1" ht="26.25" x14ac:dyDescent="0.4">
      <c r="B487" s="4">
        <v>480</v>
      </c>
      <c r="C487" s="14" t="s">
        <v>25</v>
      </c>
      <c r="D487" s="17" t="s">
        <v>5414</v>
      </c>
      <c r="E487" s="14" t="s">
        <v>4306</v>
      </c>
      <c r="F487" s="31" t="s">
        <v>323</v>
      </c>
      <c r="G487" s="31" t="s">
        <v>323</v>
      </c>
      <c r="H487" s="15">
        <v>10000</v>
      </c>
      <c r="I487" s="16" t="s">
        <v>126</v>
      </c>
      <c r="J487" s="16" t="s">
        <v>129</v>
      </c>
      <c r="K487" s="16" t="s">
        <v>130</v>
      </c>
      <c r="L487" s="21">
        <v>3</v>
      </c>
      <c r="M487" s="24" t="s">
        <v>129</v>
      </c>
      <c r="N487" s="16" t="s">
        <v>129</v>
      </c>
      <c r="O487" s="47">
        <v>120</v>
      </c>
    </row>
    <row r="488" spans="2:15" s="2" customFormat="1" ht="26.25" x14ac:dyDescent="0.4">
      <c r="B488" s="4">
        <v>481</v>
      </c>
      <c r="C488" s="14" t="s">
        <v>25</v>
      </c>
      <c r="D488" s="17" t="s">
        <v>5415</v>
      </c>
      <c r="E488" s="14" t="s">
        <v>4307</v>
      </c>
      <c r="F488" s="31" t="s">
        <v>323</v>
      </c>
      <c r="G488" s="31" t="s">
        <v>323</v>
      </c>
      <c r="H488" s="15">
        <v>100</v>
      </c>
      <c r="I488" s="16" t="s">
        <v>127</v>
      </c>
      <c r="J488" s="16" t="s">
        <v>6042</v>
      </c>
      <c r="K488" s="16" t="s">
        <v>130</v>
      </c>
      <c r="L488" s="21">
        <v>3</v>
      </c>
      <c r="M488" s="24" t="s">
        <v>129</v>
      </c>
      <c r="N488" s="16" t="s">
        <v>129</v>
      </c>
      <c r="O488" s="47">
        <v>40</v>
      </c>
    </row>
    <row r="489" spans="2:15" s="2" customFormat="1" ht="26.25" x14ac:dyDescent="0.4">
      <c r="B489" s="4">
        <v>482</v>
      </c>
      <c r="C489" s="14" t="s">
        <v>25</v>
      </c>
      <c r="D489" s="18" t="s">
        <v>5416</v>
      </c>
      <c r="E489" s="18" t="s">
        <v>4308</v>
      </c>
      <c r="F489" s="31" t="s">
        <v>323</v>
      </c>
      <c r="G489" s="31" t="s">
        <v>323</v>
      </c>
      <c r="H489" s="15">
        <v>1900</v>
      </c>
      <c r="I489" s="16" t="s">
        <v>127</v>
      </c>
      <c r="J489" s="16" t="s">
        <v>6042</v>
      </c>
      <c r="K489" s="16" t="s">
        <v>130</v>
      </c>
      <c r="L489" s="21">
        <v>3</v>
      </c>
      <c r="M489" s="24" t="s">
        <v>129</v>
      </c>
      <c r="N489" s="16" t="s">
        <v>129</v>
      </c>
      <c r="O489" s="47">
        <v>60</v>
      </c>
    </row>
    <row r="490" spans="2:15" s="2" customFormat="1" ht="13.15" x14ac:dyDescent="0.4">
      <c r="B490" s="4">
        <v>483</v>
      </c>
      <c r="C490" s="14" t="s">
        <v>25</v>
      </c>
      <c r="D490" s="17" t="s">
        <v>5417</v>
      </c>
      <c r="E490" s="14" t="s">
        <v>4309</v>
      </c>
      <c r="F490" s="31" t="s">
        <v>323</v>
      </c>
      <c r="G490" s="31" t="s">
        <v>323</v>
      </c>
      <c r="H490" s="15">
        <v>300</v>
      </c>
      <c r="I490" s="16" t="s">
        <v>127</v>
      </c>
      <c r="J490" s="16" t="s">
        <v>6042</v>
      </c>
      <c r="K490" s="16" t="s">
        <v>130</v>
      </c>
      <c r="L490" s="21">
        <v>3</v>
      </c>
      <c r="M490" s="24" t="s">
        <v>129</v>
      </c>
      <c r="N490" s="16" t="s">
        <v>129</v>
      </c>
      <c r="O490" s="47">
        <v>40</v>
      </c>
    </row>
    <row r="491" spans="2:15" s="2" customFormat="1" ht="26.25" x14ac:dyDescent="0.4">
      <c r="B491" s="4">
        <v>484</v>
      </c>
      <c r="C491" s="14" t="s">
        <v>25</v>
      </c>
      <c r="D491" s="17" t="s">
        <v>5418</v>
      </c>
      <c r="E491" s="14" t="s">
        <v>4310</v>
      </c>
      <c r="F491" s="31" t="s">
        <v>323</v>
      </c>
      <c r="G491" s="31" t="s">
        <v>323</v>
      </c>
      <c r="H491" s="15">
        <v>130700</v>
      </c>
      <c r="I491" s="16" t="s">
        <v>126</v>
      </c>
      <c r="J491" s="16" t="s">
        <v>129</v>
      </c>
      <c r="K491" s="16" t="s">
        <v>130</v>
      </c>
      <c r="L491" s="21">
        <v>3</v>
      </c>
      <c r="M491" s="24" t="s">
        <v>129</v>
      </c>
      <c r="N491" s="16" t="s">
        <v>129</v>
      </c>
      <c r="O491" s="47">
        <v>80</v>
      </c>
    </row>
    <row r="492" spans="2:15" s="2" customFormat="1" ht="26.25" x14ac:dyDescent="0.4">
      <c r="B492" s="4">
        <v>485</v>
      </c>
      <c r="C492" s="14" t="s">
        <v>25</v>
      </c>
      <c r="D492" s="17" t="s">
        <v>5419</v>
      </c>
      <c r="E492" s="14" t="s">
        <v>4311</v>
      </c>
      <c r="F492" s="31" t="s">
        <v>323</v>
      </c>
      <c r="G492" s="31" t="s">
        <v>323</v>
      </c>
      <c r="H492" s="15">
        <v>57700</v>
      </c>
      <c r="I492" s="16" t="s">
        <v>126</v>
      </c>
      <c r="J492" s="16" t="s">
        <v>129</v>
      </c>
      <c r="K492" s="16" t="s">
        <v>130</v>
      </c>
      <c r="L492" s="21">
        <v>3</v>
      </c>
      <c r="M492" s="24" t="s">
        <v>129</v>
      </c>
      <c r="N492" s="16" t="s">
        <v>129</v>
      </c>
      <c r="O492" s="47">
        <v>100</v>
      </c>
    </row>
    <row r="493" spans="2:15" s="2" customFormat="1" ht="26.25" x14ac:dyDescent="0.4">
      <c r="B493" s="4">
        <v>486</v>
      </c>
      <c r="C493" s="14" t="s">
        <v>25</v>
      </c>
      <c r="D493" s="17" t="s">
        <v>5420</v>
      </c>
      <c r="E493" s="14" t="s">
        <v>4312</v>
      </c>
      <c r="F493" s="31" t="s">
        <v>323</v>
      </c>
      <c r="G493" s="31" t="s">
        <v>323</v>
      </c>
      <c r="H493" s="15">
        <v>400</v>
      </c>
      <c r="I493" s="16" t="s">
        <v>127</v>
      </c>
      <c r="J493" s="16" t="s">
        <v>6042</v>
      </c>
      <c r="K493" s="16" t="s">
        <v>130</v>
      </c>
      <c r="L493" s="21">
        <v>3</v>
      </c>
      <c r="M493" s="24" t="s">
        <v>129</v>
      </c>
      <c r="N493" s="16" t="s">
        <v>129</v>
      </c>
      <c r="O493" s="47">
        <v>25</v>
      </c>
    </row>
    <row r="494" spans="2:15" s="2" customFormat="1" ht="26.25" x14ac:dyDescent="0.4">
      <c r="B494" s="4">
        <v>487</v>
      </c>
      <c r="C494" s="14" t="s">
        <v>25</v>
      </c>
      <c r="D494" s="17" t="s">
        <v>5421</v>
      </c>
      <c r="E494" s="14" t="s">
        <v>4313</v>
      </c>
      <c r="F494" s="31" t="s">
        <v>323</v>
      </c>
      <c r="G494" s="31" t="s">
        <v>323</v>
      </c>
      <c r="H494" s="15">
        <v>100</v>
      </c>
      <c r="I494" s="16" t="s">
        <v>127</v>
      </c>
      <c r="J494" s="16" t="s">
        <v>6042</v>
      </c>
      <c r="K494" s="16" t="s">
        <v>130</v>
      </c>
      <c r="L494" s="21">
        <v>1</v>
      </c>
      <c r="M494" s="24" t="s">
        <v>129</v>
      </c>
      <c r="N494" s="16" t="s">
        <v>129</v>
      </c>
      <c r="O494" s="47">
        <v>63</v>
      </c>
    </row>
    <row r="495" spans="2:15" s="2" customFormat="1" ht="39.4" x14ac:dyDescent="0.4">
      <c r="B495" s="4">
        <v>488</v>
      </c>
      <c r="C495" s="14" t="s">
        <v>25</v>
      </c>
      <c r="D495" s="17" t="s">
        <v>5422</v>
      </c>
      <c r="E495" s="14" t="s">
        <v>4314</v>
      </c>
      <c r="F495" s="31" t="s">
        <v>323</v>
      </c>
      <c r="G495" s="31" t="s">
        <v>323</v>
      </c>
      <c r="H495" s="15">
        <v>300</v>
      </c>
      <c r="I495" s="16" t="s">
        <v>127</v>
      </c>
      <c r="J495" s="16" t="s">
        <v>6042</v>
      </c>
      <c r="K495" s="16" t="s">
        <v>130</v>
      </c>
      <c r="L495" s="21">
        <v>3</v>
      </c>
      <c r="M495" s="24" t="s">
        <v>129</v>
      </c>
      <c r="N495" s="16" t="s">
        <v>129</v>
      </c>
      <c r="O495" s="47">
        <v>24</v>
      </c>
    </row>
    <row r="496" spans="2:15" s="2" customFormat="1" ht="26.25" x14ac:dyDescent="0.4">
      <c r="B496" s="4">
        <v>489</v>
      </c>
      <c r="C496" s="14" t="s">
        <v>25</v>
      </c>
      <c r="D496" s="17" t="s">
        <v>5423</v>
      </c>
      <c r="E496" s="14" t="s">
        <v>4315</v>
      </c>
      <c r="F496" s="31" t="s">
        <v>323</v>
      </c>
      <c r="G496" s="31" t="s">
        <v>323</v>
      </c>
      <c r="H496" s="15">
        <v>1400</v>
      </c>
      <c r="I496" s="16" t="s">
        <v>127</v>
      </c>
      <c r="J496" s="16" t="s">
        <v>6042</v>
      </c>
      <c r="K496" s="16" t="s">
        <v>130</v>
      </c>
      <c r="L496" s="21">
        <v>3</v>
      </c>
      <c r="M496" s="24" t="s">
        <v>129</v>
      </c>
      <c r="N496" s="16" t="s">
        <v>129</v>
      </c>
      <c r="O496" s="47">
        <v>35</v>
      </c>
    </row>
    <row r="497" spans="2:15" s="2" customFormat="1" ht="26.25" x14ac:dyDescent="0.4">
      <c r="B497" s="4">
        <v>490</v>
      </c>
      <c r="C497" s="14" t="s">
        <v>25</v>
      </c>
      <c r="D497" s="17" t="s">
        <v>5424</v>
      </c>
      <c r="E497" s="14" t="s">
        <v>4316</v>
      </c>
      <c r="F497" s="31" t="s">
        <v>323</v>
      </c>
      <c r="G497" s="31" t="s">
        <v>323</v>
      </c>
      <c r="H497" s="15">
        <v>8400</v>
      </c>
      <c r="I497" s="16" t="s">
        <v>126</v>
      </c>
      <c r="J497" s="16" t="s">
        <v>129</v>
      </c>
      <c r="K497" s="16" t="s">
        <v>130</v>
      </c>
      <c r="L497" s="21">
        <v>3</v>
      </c>
      <c r="M497" s="24" t="s">
        <v>129</v>
      </c>
      <c r="N497" s="16" t="s">
        <v>129</v>
      </c>
      <c r="O497" s="47">
        <v>50</v>
      </c>
    </row>
    <row r="498" spans="2:15" s="2" customFormat="1" ht="26.25" x14ac:dyDescent="0.4">
      <c r="B498" s="4">
        <v>491</v>
      </c>
      <c r="C498" s="14" t="s">
        <v>25</v>
      </c>
      <c r="D498" s="17" t="s">
        <v>5425</v>
      </c>
      <c r="E498" s="14" t="s">
        <v>4317</v>
      </c>
      <c r="F498" s="31" t="s">
        <v>323</v>
      </c>
      <c r="G498" s="31" t="s">
        <v>323</v>
      </c>
      <c r="H498" s="15">
        <v>700</v>
      </c>
      <c r="I498" s="16" t="s">
        <v>127</v>
      </c>
      <c r="J498" s="16" t="s">
        <v>6042</v>
      </c>
      <c r="K498" s="16" t="s">
        <v>130</v>
      </c>
      <c r="L498" s="21">
        <v>3</v>
      </c>
      <c r="M498" s="24" t="s">
        <v>129</v>
      </c>
      <c r="N498" s="16" t="s">
        <v>129</v>
      </c>
      <c r="O498" s="47">
        <v>20</v>
      </c>
    </row>
    <row r="499" spans="2:15" s="2" customFormat="1" ht="26.25" x14ac:dyDescent="0.4">
      <c r="B499" s="4">
        <v>492</v>
      </c>
      <c r="C499" s="14" t="s">
        <v>25</v>
      </c>
      <c r="D499" s="17" t="s">
        <v>5426</v>
      </c>
      <c r="E499" s="14" t="s">
        <v>4318</v>
      </c>
      <c r="F499" s="31" t="s">
        <v>323</v>
      </c>
      <c r="G499" s="31" t="s">
        <v>323</v>
      </c>
      <c r="H499" s="15">
        <v>1600</v>
      </c>
      <c r="I499" s="16" t="s">
        <v>127</v>
      </c>
      <c r="J499" s="16" t="s">
        <v>6042</v>
      </c>
      <c r="K499" s="16" t="s">
        <v>130</v>
      </c>
      <c r="L499" s="21">
        <v>3</v>
      </c>
      <c r="M499" s="24" t="s">
        <v>129</v>
      </c>
      <c r="N499" s="16" t="s">
        <v>129</v>
      </c>
      <c r="O499" s="47">
        <v>40</v>
      </c>
    </row>
    <row r="500" spans="2:15" s="2" customFormat="1" ht="26.25" x14ac:dyDescent="0.4">
      <c r="B500" s="4">
        <v>493</v>
      </c>
      <c r="C500" s="14" t="s">
        <v>25</v>
      </c>
      <c r="D500" s="17" t="s">
        <v>5427</v>
      </c>
      <c r="E500" s="14" t="s">
        <v>4319</v>
      </c>
      <c r="F500" s="31" t="s">
        <v>323</v>
      </c>
      <c r="G500" s="31" t="s">
        <v>323</v>
      </c>
      <c r="H500" s="15">
        <v>200</v>
      </c>
      <c r="I500" s="16" t="s">
        <v>127</v>
      </c>
      <c r="J500" s="16" t="s">
        <v>6042</v>
      </c>
      <c r="K500" s="16" t="s">
        <v>130</v>
      </c>
      <c r="L500" s="21">
        <v>3</v>
      </c>
      <c r="M500" s="24" t="s">
        <v>129</v>
      </c>
      <c r="N500" s="16" t="s">
        <v>129</v>
      </c>
      <c r="O500" s="47">
        <v>50</v>
      </c>
    </row>
    <row r="501" spans="2:15" s="2" customFormat="1" ht="26.25" x14ac:dyDescent="0.4">
      <c r="B501" s="4">
        <v>494</v>
      </c>
      <c r="C501" s="14" t="s">
        <v>25</v>
      </c>
      <c r="D501" s="17" t="s">
        <v>5428</v>
      </c>
      <c r="E501" s="14" t="s">
        <v>4320</v>
      </c>
      <c r="F501" s="31" t="s">
        <v>323</v>
      </c>
      <c r="G501" s="31" t="s">
        <v>323</v>
      </c>
      <c r="H501" s="15">
        <v>122500</v>
      </c>
      <c r="I501" s="16" t="s">
        <v>126</v>
      </c>
      <c r="J501" s="16" t="s">
        <v>129</v>
      </c>
      <c r="K501" s="16" t="s">
        <v>131</v>
      </c>
      <c r="L501" s="21">
        <v>3</v>
      </c>
      <c r="M501" s="24">
        <v>35</v>
      </c>
      <c r="N501" s="16" t="s">
        <v>132</v>
      </c>
      <c r="O501" s="47" t="s">
        <v>129</v>
      </c>
    </row>
    <row r="502" spans="2:15" s="2" customFormat="1" ht="26.25" x14ac:dyDescent="0.4">
      <c r="B502" s="4">
        <v>495</v>
      </c>
      <c r="C502" s="14" t="s">
        <v>25</v>
      </c>
      <c r="D502" s="17" t="s">
        <v>5429</v>
      </c>
      <c r="E502" s="14" t="s">
        <v>4321</v>
      </c>
      <c r="F502" s="31" t="s">
        <v>323</v>
      </c>
      <c r="G502" s="31" t="s">
        <v>323</v>
      </c>
      <c r="H502" s="15">
        <v>87000</v>
      </c>
      <c r="I502" s="16" t="s">
        <v>126</v>
      </c>
      <c r="J502" s="16" t="s">
        <v>129</v>
      </c>
      <c r="K502" s="16" t="s">
        <v>130</v>
      </c>
      <c r="L502" s="21">
        <v>3</v>
      </c>
      <c r="M502" s="24" t="s">
        <v>129</v>
      </c>
      <c r="N502" s="16" t="s">
        <v>129</v>
      </c>
      <c r="O502" s="47">
        <v>25</v>
      </c>
    </row>
    <row r="503" spans="2:15" s="2" customFormat="1" ht="26.25" x14ac:dyDescent="0.4">
      <c r="B503" s="4">
        <v>496</v>
      </c>
      <c r="C503" s="14" t="s">
        <v>25</v>
      </c>
      <c r="D503" s="17" t="s">
        <v>5430</v>
      </c>
      <c r="E503" s="14" t="s">
        <v>4322</v>
      </c>
      <c r="F503" s="31" t="s">
        <v>323</v>
      </c>
      <c r="G503" s="31" t="s">
        <v>323</v>
      </c>
      <c r="H503" s="15">
        <v>3200</v>
      </c>
      <c r="I503" s="16" t="s">
        <v>126</v>
      </c>
      <c r="J503" s="16" t="s">
        <v>129</v>
      </c>
      <c r="K503" s="16" t="s">
        <v>130</v>
      </c>
      <c r="L503" s="21">
        <v>3</v>
      </c>
      <c r="M503" s="24" t="s">
        <v>129</v>
      </c>
      <c r="N503" s="16" t="s">
        <v>129</v>
      </c>
      <c r="O503" s="47">
        <v>50</v>
      </c>
    </row>
    <row r="504" spans="2:15" s="2" customFormat="1" ht="26.25" x14ac:dyDescent="0.4">
      <c r="B504" s="4">
        <v>497</v>
      </c>
      <c r="C504" s="14" t="s">
        <v>25</v>
      </c>
      <c r="D504" s="17" t="s">
        <v>5430</v>
      </c>
      <c r="E504" s="14" t="s">
        <v>4323</v>
      </c>
      <c r="F504" s="31" t="s">
        <v>323</v>
      </c>
      <c r="G504" s="31" t="s">
        <v>323</v>
      </c>
      <c r="H504" s="15">
        <v>400</v>
      </c>
      <c r="I504" s="16" t="s">
        <v>127</v>
      </c>
      <c r="J504" s="16" t="s">
        <v>6042</v>
      </c>
      <c r="K504" s="16" t="s">
        <v>130</v>
      </c>
      <c r="L504" s="21">
        <v>3</v>
      </c>
      <c r="M504" s="24" t="s">
        <v>129</v>
      </c>
      <c r="N504" s="16" t="s">
        <v>129</v>
      </c>
      <c r="O504" s="47">
        <v>86</v>
      </c>
    </row>
    <row r="505" spans="2:15" s="2" customFormat="1" ht="26.25" x14ac:dyDescent="0.4">
      <c r="B505" s="4">
        <v>498</v>
      </c>
      <c r="C505" s="14" t="s">
        <v>25</v>
      </c>
      <c r="D505" s="18" t="s">
        <v>5430</v>
      </c>
      <c r="E505" s="18" t="s">
        <v>4324</v>
      </c>
      <c r="F505" s="31" t="s">
        <v>323</v>
      </c>
      <c r="G505" s="31" t="s">
        <v>323</v>
      </c>
      <c r="H505" s="15">
        <v>100</v>
      </c>
      <c r="I505" s="16" t="s">
        <v>127</v>
      </c>
      <c r="J505" s="16" t="s">
        <v>6042</v>
      </c>
      <c r="K505" s="16" t="s">
        <v>130</v>
      </c>
      <c r="L505" s="21">
        <v>3</v>
      </c>
      <c r="M505" s="24" t="s">
        <v>129</v>
      </c>
      <c r="N505" s="16" t="s">
        <v>129</v>
      </c>
      <c r="O505" s="47">
        <v>32</v>
      </c>
    </row>
    <row r="506" spans="2:15" s="2" customFormat="1" ht="26.25" x14ac:dyDescent="0.4">
      <c r="B506" s="4">
        <v>499</v>
      </c>
      <c r="C506" s="14" t="s">
        <v>25</v>
      </c>
      <c r="D506" s="17" t="s">
        <v>5431</v>
      </c>
      <c r="E506" s="14" t="s">
        <v>4325</v>
      </c>
      <c r="F506" s="31" t="s">
        <v>323</v>
      </c>
      <c r="G506" s="31" t="s">
        <v>323</v>
      </c>
      <c r="H506" s="15">
        <v>400</v>
      </c>
      <c r="I506" s="16" t="s">
        <v>127</v>
      </c>
      <c r="J506" s="16" t="s">
        <v>6042</v>
      </c>
      <c r="K506" s="16" t="s">
        <v>130</v>
      </c>
      <c r="L506" s="21">
        <v>3</v>
      </c>
      <c r="M506" s="24" t="s">
        <v>129</v>
      </c>
      <c r="N506" s="16" t="s">
        <v>129</v>
      </c>
      <c r="O506" s="47">
        <v>25</v>
      </c>
    </row>
    <row r="507" spans="2:15" s="2" customFormat="1" ht="26.25" x14ac:dyDescent="0.4">
      <c r="B507" s="4">
        <v>500</v>
      </c>
      <c r="C507" s="14" t="s">
        <v>25</v>
      </c>
      <c r="D507" s="17" t="s">
        <v>5432</v>
      </c>
      <c r="E507" s="14" t="s">
        <v>4326</v>
      </c>
      <c r="F507" s="31" t="s">
        <v>323</v>
      </c>
      <c r="G507" s="31" t="s">
        <v>323</v>
      </c>
      <c r="H507" s="15">
        <v>2200</v>
      </c>
      <c r="I507" s="16" t="s">
        <v>127</v>
      </c>
      <c r="J507" s="16" t="s">
        <v>6042</v>
      </c>
      <c r="K507" s="16" t="s">
        <v>130</v>
      </c>
      <c r="L507" s="21">
        <v>3</v>
      </c>
      <c r="M507" s="24" t="s">
        <v>129</v>
      </c>
      <c r="N507" s="16" t="s">
        <v>129</v>
      </c>
      <c r="O507" s="47">
        <v>24</v>
      </c>
    </row>
    <row r="508" spans="2:15" s="2" customFormat="1" ht="26.25" x14ac:dyDescent="0.4">
      <c r="B508" s="4">
        <v>501</v>
      </c>
      <c r="C508" s="14" t="s">
        <v>25</v>
      </c>
      <c r="D508" s="17" t="s">
        <v>5433</v>
      </c>
      <c r="E508" s="14" t="s">
        <v>4327</v>
      </c>
      <c r="F508" s="31" t="s">
        <v>323</v>
      </c>
      <c r="G508" s="31" t="s">
        <v>323</v>
      </c>
      <c r="H508" s="15">
        <v>79800</v>
      </c>
      <c r="I508" s="16" t="s">
        <v>126</v>
      </c>
      <c r="J508" s="16" t="s">
        <v>129</v>
      </c>
      <c r="K508" s="16" t="s">
        <v>130</v>
      </c>
      <c r="L508" s="21">
        <v>3</v>
      </c>
      <c r="M508" s="24" t="s">
        <v>129</v>
      </c>
      <c r="N508" s="16" t="s">
        <v>129</v>
      </c>
      <c r="O508" s="47">
        <v>63</v>
      </c>
    </row>
    <row r="509" spans="2:15" s="2" customFormat="1" ht="26.25" x14ac:dyDescent="0.4">
      <c r="B509" s="4">
        <v>502</v>
      </c>
      <c r="C509" s="14" t="s">
        <v>25</v>
      </c>
      <c r="D509" s="17" t="s">
        <v>5434</v>
      </c>
      <c r="E509" s="14" t="s">
        <v>4328</v>
      </c>
      <c r="F509" s="31" t="s">
        <v>323</v>
      </c>
      <c r="G509" s="31" t="s">
        <v>323</v>
      </c>
      <c r="H509" s="15">
        <v>2800</v>
      </c>
      <c r="I509" s="16" t="s">
        <v>127</v>
      </c>
      <c r="J509" s="16" t="s">
        <v>6042</v>
      </c>
      <c r="K509" s="16" t="s">
        <v>130</v>
      </c>
      <c r="L509" s="21">
        <v>3</v>
      </c>
      <c r="M509" s="24" t="s">
        <v>129</v>
      </c>
      <c r="N509" s="16" t="s">
        <v>129</v>
      </c>
      <c r="O509" s="47">
        <v>40</v>
      </c>
    </row>
    <row r="510" spans="2:15" s="2" customFormat="1" ht="26.25" x14ac:dyDescent="0.4">
      <c r="B510" s="4">
        <v>503</v>
      </c>
      <c r="C510" s="14" t="s">
        <v>25</v>
      </c>
      <c r="D510" s="17" t="s">
        <v>5435</v>
      </c>
      <c r="E510" s="14" t="s">
        <v>4329</v>
      </c>
      <c r="F510" s="31" t="s">
        <v>323</v>
      </c>
      <c r="G510" s="31" t="s">
        <v>323</v>
      </c>
      <c r="H510" s="15">
        <v>400</v>
      </c>
      <c r="I510" s="16" t="s">
        <v>127</v>
      </c>
      <c r="J510" s="16" t="s">
        <v>6042</v>
      </c>
      <c r="K510" s="16" t="s">
        <v>130</v>
      </c>
      <c r="L510" s="21">
        <v>3</v>
      </c>
      <c r="M510" s="24" t="s">
        <v>129</v>
      </c>
      <c r="N510" s="16" t="s">
        <v>129</v>
      </c>
      <c r="O510" s="47">
        <v>40</v>
      </c>
    </row>
    <row r="511" spans="2:15" s="2" customFormat="1" ht="26.25" x14ac:dyDescent="0.4">
      <c r="B511" s="4">
        <v>504</v>
      </c>
      <c r="C511" s="14" t="s">
        <v>25</v>
      </c>
      <c r="D511" s="17" t="s">
        <v>5436</v>
      </c>
      <c r="E511" s="14" t="s">
        <v>4330</v>
      </c>
      <c r="F511" s="31" t="s">
        <v>323</v>
      </c>
      <c r="G511" s="31" t="s">
        <v>323</v>
      </c>
      <c r="H511" s="15">
        <v>200</v>
      </c>
      <c r="I511" s="16" t="s">
        <v>126</v>
      </c>
      <c r="J511" s="16" t="s">
        <v>129</v>
      </c>
      <c r="K511" s="16" t="s">
        <v>130</v>
      </c>
      <c r="L511" s="21">
        <v>3</v>
      </c>
      <c r="M511" s="24" t="s">
        <v>129</v>
      </c>
      <c r="N511" s="16" t="s">
        <v>129</v>
      </c>
      <c r="O511" s="47">
        <v>250</v>
      </c>
    </row>
    <row r="512" spans="2:15" s="2" customFormat="1" ht="39.4" x14ac:dyDescent="0.4">
      <c r="B512" s="4">
        <v>505</v>
      </c>
      <c r="C512" s="14" t="s">
        <v>25</v>
      </c>
      <c r="D512" s="17" t="s">
        <v>5437</v>
      </c>
      <c r="E512" s="14" t="s">
        <v>4331</v>
      </c>
      <c r="F512" s="31" t="s">
        <v>323</v>
      </c>
      <c r="G512" s="31" t="s">
        <v>323</v>
      </c>
      <c r="H512" s="15">
        <v>500</v>
      </c>
      <c r="I512" s="16" t="s">
        <v>127</v>
      </c>
      <c r="J512" s="16" t="s">
        <v>6042</v>
      </c>
      <c r="K512" s="16" t="s">
        <v>130</v>
      </c>
      <c r="L512" s="21">
        <v>3</v>
      </c>
      <c r="M512" s="24" t="s">
        <v>129</v>
      </c>
      <c r="N512" s="16" t="s">
        <v>129</v>
      </c>
      <c r="O512" s="47">
        <v>16</v>
      </c>
    </row>
    <row r="513" spans="2:15" s="2" customFormat="1" ht="26.25" x14ac:dyDescent="0.4">
      <c r="B513" s="4">
        <v>506</v>
      </c>
      <c r="C513" s="14" t="s">
        <v>25</v>
      </c>
      <c r="D513" s="17" t="s">
        <v>5438</v>
      </c>
      <c r="E513" s="14" t="s">
        <v>4332</v>
      </c>
      <c r="F513" s="31" t="s">
        <v>323</v>
      </c>
      <c r="G513" s="31" t="s">
        <v>323</v>
      </c>
      <c r="H513" s="15">
        <v>15400</v>
      </c>
      <c r="I513" s="16" t="s">
        <v>126</v>
      </c>
      <c r="J513" s="16" t="s">
        <v>129</v>
      </c>
      <c r="K513" s="16" t="s">
        <v>130</v>
      </c>
      <c r="L513" s="21">
        <v>3</v>
      </c>
      <c r="M513" s="24" t="s">
        <v>129</v>
      </c>
      <c r="N513" s="16" t="s">
        <v>129</v>
      </c>
      <c r="O513" s="47">
        <v>75</v>
      </c>
    </row>
    <row r="514" spans="2:15" s="2" customFormat="1" ht="13.15" x14ac:dyDescent="0.4">
      <c r="B514" s="4">
        <v>507</v>
      </c>
      <c r="C514" s="14" t="s">
        <v>25</v>
      </c>
      <c r="D514" s="17" t="s">
        <v>5439</v>
      </c>
      <c r="E514" s="14" t="s">
        <v>4333</v>
      </c>
      <c r="F514" s="31" t="s">
        <v>323</v>
      </c>
      <c r="G514" s="31" t="s">
        <v>323</v>
      </c>
      <c r="H514" s="15">
        <v>500</v>
      </c>
      <c r="I514" s="16" t="s">
        <v>127</v>
      </c>
      <c r="J514" s="16" t="s">
        <v>6042</v>
      </c>
      <c r="K514" s="16" t="s">
        <v>130</v>
      </c>
      <c r="L514" s="21">
        <v>3</v>
      </c>
      <c r="M514" s="24" t="s">
        <v>129</v>
      </c>
      <c r="N514" s="16" t="s">
        <v>129</v>
      </c>
      <c r="O514" s="47">
        <v>25</v>
      </c>
    </row>
    <row r="515" spans="2:15" s="2" customFormat="1" ht="26.25" x14ac:dyDescent="0.4">
      <c r="B515" s="4">
        <v>508</v>
      </c>
      <c r="C515" s="14" t="s">
        <v>25</v>
      </c>
      <c r="D515" s="17" t="s">
        <v>5440</v>
      </c>
      <c r="E515" s="14" t="s">
        <v>4334</v>
      </c>
      <c r="F515" s="31" t="s">
        <v>323</v>
      </c>
      <c r="G515" s="31" t="s">
        <v>323</v>
      </c>
      <c r="H515" s="15">
        <v>2200</v>
      </c>
      <c r="I515" s="16" t="s">
        <v>127</v>
      </c>
      <c r="J515" s="16" t="s">
        <v>6042</v>
      </c>
      <c r="K515" s="16" t="s">
        <v>130</v>
      </c>
      <c r="L515" s="21">
        <v>3</v>
      </c>
      <c r="M515" s="24" t="s">
        <v>129</v>
      </c>
      <c r="N515" s="16" t="s">
        <v>129</v>
      </c>
      <c r="O515" s="47">
        <v>25</v>
      </c>
    </row>
    <row r="516" spans="2:15" s="2" customFormat="1" ht="26.25" x14ac:dyDescent="0.4">
      <c r="B516" s="4">
        <v>509</v>
      </c>
      <c r="C516" s="14" t="s">
        <v>25</v>
      </c>
      <c r="D516" s="17" t="s">
        <v>5441</v>
      </c>
      <c r="E516" s="14" t="s">
        <v>4335</v>
      </c>
      <c r="F516" s="31" t="s">
        <v>323</v>
      </c>
      <c r="G516" s="31" t="s">
        <v>323</v>
      </c>
      <c r="H516" s="15">
        <v>3600</v>
      </c>
      <c r="I516" s="16" t="s">
        <v>126</v>
      </c>
      <c r="J516" s="16" t="s">
        <v>129</v>
      </c>
      <c r="K516" s="16" t="s">
        <v>130</v>
      </c>
      <c r="L516" s="21">
        <v>3</v>
      </c>
      <c r="M516" s="24" t="s">
        <v>129</v>
      </c>
      <c r="N516" s="16" t="s">
        <v>129</v>
      </c>
      <c r="O516" s="47">
        <v>40</v>
      </c>
    </row>
    <row r="517" spans="2:15" s="2" customFormat="1" ht="26.25" x14ac:dyDescent="0.4">
      <c r="B517" s="4">
        <v>510</v>
      </c>
      <c r="C517" s="14" t="s">
        <v>25</v>
      </c>
      <c r="D517" s="17" t="s">
        <v>5442</v>
      </c>
      <c r="E517" s="14" t="s">
        <v>4336</v>
      </c>
      <c r="F517" s="31" t="s">
        <v>323</v>
      </c>
      <c r="G517" s="31" t="s">
        <v>323</v>
      </c>
      <c r="H517" s="15">
        <v>200</v>
      </c>
      <c r="I517" s="16" t="s">
        <v>127</v>
      </c>
      <c r="J517" s="16" t="s">
        <v>6042</v>
      </c>
      <c r="K517" s="16" t="s">
        <v>130</v>
      </c>
      <c r="L517" s="21">
        <v>3</v>
      </c>
      <c r="M517" s="24" t="s">
        <v>129</v>
      </c>
      <c r="N517" s="16" t="s">
        <v>129</v>
      </c>
      <c r="O517" s="47">
        <v>25</v>
      </c>
    </row>
    <row r="518" spans="2:15" s="2" customFormat="1" ht="26.25" x14ac:dyDescent="0.4">
      <c r="B518" s="4">
        <v>511</v>
      </c>
      <c r="C518" s="14" t="s">
        <v>25</v>
      </c>
      <c r="D518" s="17" t="s">
        <v>5443</v>
      </c>
      <c r="E518" s="14" t="s">
        <v>4337</v>
      </c>
      <c r="F518" s="31" t="s">
        <v>323</v>
      </c>
      <c r="G518" s="31" t="s">
        <v>323</v>
      </c>
      <c r="H518" s="15">
        <v>24100</v>
      </c>
      <c r="I518" s="16" t="s">
        <v>126</v>
      </c>
      <c r="J518" s="16" t="s">
        <v>129</v>
      </c>
      <c r="K518" s="16" t="s">
        <v>131</v>
      </c>
      <c r="L518" s="21">
        <v>3</v>
      </c>
      <c r="M518" s="24">
        <v>16</v>
      </c>
      <c r="N518" s="16" t="s">
        <v>132</v>
      </c>
      <c r="O518" s="47" t="s">
        <v>129</v>
      </c>
    </row>
    <row r="519" spans="2:15" s="2" customFormat="1" ht="26.25" x14ac:dyDescent="0.4">
      <c r="B519" s="4">
        <v>512</v>
      </c>
      <c r="C519" s="14" t="s">
        <v>25</v>
      </c>
      <c r="D519" s="17" t="s">
        <v>5444</v>
      </c>
      <c r="E519" s="14" t="s">
        <v>4338</v>
      </c>
      <c r="F519" s="31" t="s">
        <v>323</v>
      </c>
      <c r="G519" s="31" t="s">
        <v>323</v>
      </c>
      <c r="H519" s="15">
        <v>100</v>
      </c>
      <c r="I519" s="16" t="s">
        <v>127</v>
      </c>
      <c r="J519" s="16" t="s">
        <v>6042</v>
      </c>
      <c r="K519" s="16" t="s">
        <v>130</v>
      </c>
      <c r="L519" s="21">
        <v>1</v>
      </c>
      <c r="M519" s="24" t="s">
        <v>129</v>
      </c>
      <c r="N519" s="16" t="s">
        <v>129</v>
      </c>
      <c r="O519" s="47">
        <v>25</v>
      </c>
    </row>
    <row r="520" spans="2:15" s="2" customFormat="1" ht="26.25" x14ac:dyDescent="0.4">
      <c r="B520" s="4">
        <v>513</v>
      </c>
      <c r="C520" s="14" t="s">
        <v>25</v>
      </c>
      <c r="D520" s="17" t="s">
        <v>5445</v>
      </c>
      <c r="E520" s="14" t="s">
        <v>4339</v>
      </c>
      <c r="F520" s="31" t="s">
        <v>323</v>
      </c>
      <c r="G520" s="31" t="s">
        <v>323</v>
      </c>
      <c r="H520" s="15">
        <v>5000</v>
      </c>
      <c r="I520" s="16" t="s">
        <v>126</v>
      </c>
      <c r="J520" s="16" t="s">
        <v>129</v>
      </c>
      <c r="K520" s="16" t="s">
        <v>130</v>
      </c>
      <c r="L520" s="21">
        <v>3</v>
      </c>
      <c r="M520" s="24" t="s">
        <v>129</v>
      </c>
      <c r="N520" s="16" t="s">
        <v>129</v>
      </c>
      <c r="O520" s="47">
        <v>25</v>
      </c>
    </row>
    <row r="521" spans="2:15" s="2" customFormat="1" ht="26.25" x14ac:dyDescent="0.4">
      <c r="B521" s="4">
        <v>514</v>
      </c>
      <c r="C521" s="14" t="s">
        <v>25</v>
      </c>
      <c r="D521" s="17" t="s">
        <v>5446</v>
      </c>
      <c r="E521" s="14" t="s">
        <v>4340</v>
      </c>
      <c r="F521" s="31" t="s">
        <v>323</v>
      </c>
      <c r="G521" s="31" t="s">
        <v>323</v>
      </c>
      <c r="H521" s="15">
        <v>100</v>
      </c>
      <c r="I521" s="16" t="s">
        <v>127</v>
      </c>
      <c r="J521" s="16" t="s">
        <v>6042</v>
      </c>
      <c r="K521" s="16" t="s">
        <v>130</v>
      </c>
      <c r="L521" s="21">
        <v>3</v>
      </c>
      <c r="M521" s="24" t="s">
        <v>129</v>
      </c>
      <c r="N521" s="16" t="s">
        <v>129</v>
      </c>
      <c r="O521" s="47">
        <v>25</v>
      </c>
    </row>
    <row r="522" spans="2:15" s="2" customFormat="1" ht="13.15" x14ac:dyDescent="0.4">
      <c r="B522" s="4">
        <v>515</v>
      </c>
      <c r="C522" s="14" t="s">
        <v>25</v>
      </c>
      <c r="D522" s="17" t="s">
        <v>5447</v>
      </c>
      <c r="E522" s="14" t="s">
        <v>4341</v>
      </c>
      <c r="F522" s="31" t="s">
        <v>323</v>
      </c>
      <c r="G522" s="31" t="s">
        <v>323</v>
      </c>
      <c r="H522" s="15">
        <v>3400</v>
      </c>
      <c r="I522" s="16" t="s">
        <v>127</v>
      </c>
      <c r="J522" s="16" t="s">
        <v>6043</v>
      </c>
      <c r="K522" s="16" t="s">
        <v>130</v>
      </c>
      <c r="L522" s="21">
        <v>3</v>
      </c>
      <c r="M522" s="24" t="s">
        <v>129</v>
      </c>
      <c r="N522" s="16" t="s">
        <v>129</v>
      </c>
      <c r="O522" s="47">
        <v>40</v>
      </c>
    </row>
    <row r="523" spans="2:15" s="2" customFormat="1" ht="26.25" x14ac:dyDescent="0.4">
      <c r="B523" s="4">
        <v>516</v>
      </c>
      <c r="C523" s="14" t="s">
        <v>25</v>
      </c>
      <c r="D523" s="17" t="s">
        <v>5448</v>
      </c>
      <c r="E523" s="14" t="s">
        <v>4342</v>
      </c>
      <c r="F523" s="31" t="s">
        <v>323</v>
      </c>
      <c r="G523" s="31" t="s">
        <v>323</v>
      </c>
      <c r="H523" s="15">
        <v>38400</v>
      </c>
      <c r="I523" s="16" t="s">
        <v>126</v>
      </c>
      <c r="J523" s="16" t="s">
        <v>129</v>
      </c>
      <c r="K523" s="16" t="s">
        <v>130</v>
      </c>
      <c r="L523" s="21">
        <v>3</v>
      </c>
      <c r="M523" s="24" t="s">
        <v>129</v>
      </c>
      <c r="N523" s="16" t="s">
        <v>129</v>
      </c>
      <c r="O523" s="47">
        <v>40</v>
      </c>
    </row>
    <row r="524" spans="2:15" s="2" customFormat="1" ht="13.15" x14ac:dyDescent="0.4">
      <c r="B524" s="4">
        <v>517</v>
      </c>
      <c r="C524" s="14" t="s">
        <v>25</v>
      </c>
      <c r="D524" s="17" t="s">
        <v>5449</v>
      </c>
      <c r="E524" s="14" t="s">
        <v>4343</v>
      </c>
      <c r="F524" s="31" t="s">
        <v>323</v>
      </c>
      <c r="G524" s="31" t="s">
        <v>323</v>
      </c>
      <c r="H524" s="15">
        <v>1400</v>
      </c>
      <c r="I524" s="16" t="s">
        <v>127</v>
      </c>
      <c r="J524" s="16" t="s">
        <v>6043</v>
      </c>
      <c r="K524" s="16" t="s">
        <v>130</v>
      </c>
      <c r="L524" s="21">
        <v>3</v>
      </c>
      <c r="M524" s="24" t="s">
        <v>129</v>
      </c>
      <c r="N524" s="16" t="s">
        <v>129</v>
      </c>
      <c r="O524" s="47">
        <v>25</v>
      </c>
    </row>
    <row r="525" spans="2:15" s="2" customFormat="1" ht="26.25" x14ac:dyDescent="0.4">
      <c r="B525" s="4">
        <v>518</v>
      </c>
      <c r="C525" s="14" t="s">
        <v>25</v>
      </c>
      <c r="D525" s="17" t="s">
        <v>5450</v>
      </c>
      <c r="E525" s="14" t="s">
        <v>4344</v>
      </c>
      <c r="F525" s="31" t="s">
        <v>323</v>
      </c>
      <c r="G525" s="31" t="s">
        <v>323</v>
      </c>
      <c r="H525" s="15">
        <v>900</v>
      </c>
      <c r="I525" s="16" t="s">
        <v>127</v>
      </c>
      <c r="J525" s="16" t="s">
        <v>6042</v>
      </c>
      <c r="K525" s="16" t="s">
        <v>130</v>
      </c>
      <c r="L525" s="21">
        <v>3</v>
      </c>
      <c r="M525" s="24" t="s">
        <v>129</v>
      </c>
      <c r="N525" s="16" t="s">
        <v>129</v>
      </c>
      <c r="O525" s="47">
        <v>25</v>
      </c>
    </row>
    <row r="526" spans="2:15" s="2" customFormat="1" ht="26.25" x14ac:dyDescent="0.4">
      <c r="B526" s="4">
        <v>519</v>
      </c>
      <c r="C526" s="14" t="s">
        <v>25</v>
      </c>
      <c r="D526" s="17" t="s">
        <v>5451</v>
      </c>
      <c r="E526" s="14" t="s">
        <v>4345</v>
      </c>
      <c r="F526" s="31" t="s">
        <v>323</v>
      </c>
      <c r="G526" s="31" t="s">
        <v>323</v>
      </c>
      <c r="H526" s="15">
        <v>9300</v>
      </c>
      <c r="I526" s="16" t="s">
        <v>126</v>
      </c>
      <c r="J526" s="16" t="s">
        <v>129</v>
      </c>
      <c r="K526" s="16" t="s">
        <v>130</v>
      </c>
      <c r="L526" s="21">
        <v>3</v>
      </c>
      <c r="M526" s="24" t="s">
        <v>129</v>
      </c>
      <c r="N526" s="16" t="s">
        <v>129</v>
      </c>
      <c r="O526" s="47">
        <v>25</v>
      </c>
    </row>
    <row r="527" spans="2:15" s="2" customFormat="1" ht="26.25" x14ac:dyDescent="0.4">
      <c r="B527" s="4">
        <v>520</v>
      </c>
      <c r="C527" s="14" t="s">
        <v>25</v>
      </c>
      <c r="D527" s="17" t="s">
        <v>5452</v>
      </c>
      <c r="E527" s="14" t="s">
        <v>4346</v>
      </c>
      <c r="F527" s="31" t="s">
        <v>323</v>
      </c>
      <c r="G527" s="31" t="s">
        <v>323</v>
      </c>
      <c r="H527" s="15">
        <v>5000</v>
      </c>
      <c r="I527" s="16" t="s">
        <v>126</v>
      </c>
      <c r="J527" s="16" t="s">
        <v>129</v>
      </c>
      <c r="K527" s="16" t="s">
        <v>130</v>
      </c>
      <c r="L527" s="21">
        <v>3</v>
      </c>
      <c r="M527" s="24" t="s">
        <v>129</v>
      </c>
      <c r="N527" s="16" t="s">
        <v>129</v>
      </c>
      <c r="O527" s="47">
        <v>25</v>
      </c>
    </row>
    <row r="528" spans="2:15" s="2" customFormat="1" ht="26.25" x14ac:dyDescent="0.4">
      <c r="B528" s="4">
        <v>521</v>
      </c>
      <c r="C528" s="14" t="s">
        <v>25</v>
      </c>
      <c r="D528" s="17" t="s">
        <v>5453</v>
      </c>
      <c r="E528" s="14" t="s">
        <v>4347</v>
      </c>
      <c r="F528" s="31" t="s">
        <v>323</v>
      </c>
      <c r="G528" s="31" t="s">
        <v>323</v>
      </c>
      <c r="H528" s="15">
        <v>27100</v>
      </c>
      <c r="I528" s="16" t="s">
        <v>126</v>
      </c>
      <c r="J528" s="16" t="s">
        <v>129</v>
      </c>
      <c r="K528" s="16" t="s">
        <v>130</v>
      </c>
      <c r="L528" s="21">
        <v>3</v>
      </c>
      <c r="M528" s="24" t="s">
        <v>129</v>
      </c>
      <c r="N528" s="16" t="s">
        <v>129</v>
      </c>
      <c r="O528" s="47">
        <v>32</v>
      </c>
    </row>
    <row r="529" spans="2:15" s="2" customFormat="1" ht="26.25" x14ac:dyDescent="0.4">
      <c r="B529" s="4">
        <v>522</v>
      </c>
      <c r="C529" s="14" t="s">
        <v>25</v>
      </c>
      <c r="D529" s="17" t="s">
        <v>5454</v>
      </c>
      <c r="E529" s="14" t="s">
        <v>4348</v>
      </c>
      <c r="F529" s="31" t="s">
        <v>323</v>
      </c>
      <c r="G529" s="31" t="s">
        <v>323</v>
      </c>
      <c r="H529" s="15">
        <v>5300</v>
      </c>
      <c r="I529" s="16" t="s">
        <v>126</v>
      </c>
      <c r="J529" s="16" t="s">
        <v>129</v>
      </c>
      <c r="K529" s="16" t="s">
        <v>130</v>
      </c>
      <c r="L529" s="21">
        <v>3</v>
      </c>
      <c r="M529" s="24" t="s">
        <v>129</v>
      </c>
      <c r="N529" s="16" t="s">
        <v>129</v>
      </c>
      <c r="O529" s="47">
        <v>25</v>
      </c>
    </row>
    <row r="530" spans="2:15" s="2" customFormat="1" ht="26.25" x14ac:dyDescent="0.4">
      <c r="B530" s="4">
        <v>523</v>
      </c>
      <c r="C530" s="14" t="s">
        <v>25</v>
      </c>
      <c r="D530" s="17" t="s">
        <v>5455</v>
      </c>
      <c r="E530" s="14" t="s">
        <v>4349</v>
      </c>
      <c r="F530" s="31" t="s">
        <v>323</v>
      </c>
      <c r="G530" s="31" t="s">
        <v>323</v>
      </c>
      <c r="H530" s="15">
        <v>200</v>
      </c>
      <c r="I530" s="16" t="s">
        <v>127</v>
      </c>
      <c r="J530" s="16" t="s">
        <v>6042</v>
      </c>
      <c r="K530" s="16" t="s">
        <v>130</v>
      </c>
      <c r="L530" s="21">
        <v>3</v>
      </c>
      <c r="M530" s="24" t="s">
        <v>129</v>
      </c>
      <c r="N530" s="16" t="s">
        <v>129</v>
      </c>
      <c r="O530" s="47">
        <v>16</v>
      </c>
    </row>
    <row r="531" spans="2:15" s="2" customFormat="1" ht="26.25" x14ac:dyDescent="0.4">
      <c r="B531" s="4">
        <v>524</v>
      </c>
      <c r="C531" s="14" t="s">
        <v>25</v>
      </c>
      <c r="D531" s="17" t="s">
        <v>5456</v>
      </c>
      <c r="E531" s="14" t="s">
        <v>4350</v>
      </c>
      <c r="F531" s="31" t="s">
        <v>323</v>
      </c>
      <c r="G531" s="31" t="s">
        <v>323</v>
      </c>
      <c r="H531" s="15">
        <v>2500</v>
      </c>
      <c r="I531" s="16" t="s">
        <v>127</v>
      </c>
      <c r="J531" s="16" t="s">
        <v>6042</v>
      </c>
      <c r="K531" s="16" t="s">
        <v>130</v>
      </c>
      <c r="L531" s="21">
        <v>3</v>
      </c>
      <c r="M531" s="24" t="s">
        <v>129</v>
      </c>
      <c r="N531" s="16" t="s">
        <v>129</v>
      </c>
      <c r="O531" s="47">
        <v>25</v>
      </c>
    </row>
    <row r="532" spans="2:15" s="2" customFormat="1" ht="13.15" x14ac:dyDescent="0.4">
      <c r="B532" s="4">
        <v>525</v>
      </c>
      <c r="C532" s="14" t="s">
        <v>25</v>
      </c>
      <c r="D532" s="17" t="s">
        <v>5457</v>
      </c>
      <c r="E532" s="14" t="s">
        <v>4351</v>
      </c>
      <c r="F532" s="31" t="s">
        <v>323</v>
      </c>
      <c r="G532" s="31" t="s">
        <v>323</v>
      </c>
      <c r="H532" s="15">
        <v>200</v>
      </c>
      <c r="I532" s="16" t="s">
        <v>127</v>
      </c>
      <c r="J532" s="16" t="s">
        <v>6042</v>
      </c>
      <c r="K532" s="16" t="s">
        <v>130</v>
      </c>
      <c r="L532" s="21">
        <v>3</v>
      </c>
      <c r="M532" s="24" t="s">
        <v>129</v>
      </c>
      <c r="N532" s="16" t="s">
        <v>129</v>
      </c>
      <c r="O532" s="47">
        <v>16</v>
      </c>
    </row>
    <row r="533" spans="2:15" s="2" customFormat="1" ht="13.15" x14ac:dyDescent="0.4">
      <c r="B533" s="4">
        <v>526</v>
      </c>
      <c r="C533" s="14" t="s">
        <v>25</v>
      </c>
      <c r="D533" s="17" t="s">
        <v>5458</v>
      </c>
      <c r="E533" s="14" t="s">
        <v>4352</v>
      </c>
      <c r="F533" s="31" t="s">
        <v>323</v>
      </c>
      <c r="G533" s="31" t="s">
        <v>323</v>
      </c>
      <c r="H533" s="15">
        <v>599100</v>
      </c>
      <c r="I533" s="16" t="s">
        <v>126</v>
      </c>
      <c r="J533" s="16" t="s">
        <v>129</v>
      </c>
      <c r="K533" s="16" t="s">
        <v>131</v>
      </c>
      <c r="L533" s="21">
        <v>3</v>
      </c>
      <c r="M533" s="24">
        <v>345</v>
      </c>
      <c r="N533" s="16" t="s">
        <v>132</v>
      </c>
      <c r="O533" s="47" t="s">
        <v>129</v>
      </c>
    </row>
    <row r="534" spans="2:15" s="2" customFormat="1" ht="13.15" x14ac:dyDescent="0.4">
      <c r="B534" s="4">
        <v>527</v>
      </c>
      <c r="C534" s="14" t="s">
        <v>25</v>
      </c>
      <c r="D534" s="17" t="s">
        <v>5459</v>
      </c>
      <c r="E534" s="14" t="s">
        <v>4353</v>
      </c>
      <c r="F534" s="31" t="s">
        <v>323</v>
      </c>
      <c r="G534" s="31" t="s">
        <v>323</v>
      </c>
      <c r="H534" s="15">
        <v>518600</v>
      </c>
      <c r="I534" s="16" t="s">
        <v>126</v>
      </c>
      <c r="J534" s="16" t="s">
        <v>129</v>
      </c>
      <c r="K534" s="16" t="s">
        <v>131</v>
      </c>
      <c r="L534" s="21">
        <v>3</v>
      </c>
      <c r="M534" s="24">
        <v>214</v>
      </c>
      <c r="N534" s="16" t="s">
        <v>132</v>
      </c>
      <c r="O534" s="47" t="s">
        <v>129</v>
      </c>
    </row>
    <row r="535" spans="2:15" s="2" customFormat="1" ht="26.25" x14ac:dyDescent="0.4">
      <c r="B535" s="4">
        <v>528</v>
      </c>
      <c r="C535" s="14" t="s">
        <v>25</v>
      </c>
      <c r="D535" s="17" t="s">
        <v>5460</v>
      </c>
      <c r="E535" s="14" t="s">
        <v>4354</v>
      </c>
      <c r="F535" s="31" t="s">
        <v>323</v>
      </c>
      <c r="G535" s="31" t="s">
        <v>323</v>
      </c>
      <c r="H535" s="15">
        <v>4700</v>
      </c>
      <c r="I535" s="16" t="s">
        <v>126</v>
      </c>
      <c r="J535" s="16" t="s">
        <v>129</v>
      </c>
      <c r="K535" s="16" t="s">
        <v>130</v>
      </c>
      <c r="L535" s="21">
        <v>3</v>
      </c>
      <c r="M535" s="24" t="s">
        <v>129</v>
      </c>
      <c r="N535" s="16" t="s">
        <v>129</v>
      </c>
      <c r="O535" s="47">
        <v>20</v>
      </c>
    </row>
    <row r="536" spans="2:15" s="2" customFormat="1" ht="13.15" x14ac:dyDescent="0.4">
      <c r="B536" s="4">
        <v>529</v>
      </c>
      <c r="C536" s="14" t="s">
        <v>25</v>
      </c>
      <c r="D536" s="17" t="s">
        <v>5461</v>
      </c>
      <c r="E536" s="14" t="s">
        <v>4355</v>
      </c>
      <c r="F536" s="31" t="s">
        <v>323</v>
      </c>
      <c r="G536" s="31" t="s">
        <v>323</v>
      </c>
      <c r="H536" s="15">
        <v>200</v>
      </c>
      <c r="I536" s="16" t="s">
        <v>127</v>
      </c>
      <c r="J536" s="16" t="s">
        <v>6042</v>
      </c>
      <c r="K536" s="16" t="s">
        <v>130</v>
      </c>
      <c r="L536" s="21">
        <v>3</v>
      </c>
      <c r="M536" s="24" t="s">
        <v>129</v>
      </c>
      <c r="N536" s="16" t="s">
        <v>129</v>
      </c>
      <c r="O536" s="47">
        <v>10</v>
      </c>
    </row>
    <row r="537" spans="2:15" s="2" customFormat="1" ht="26.25" x14ac:dyDescent="0.4">
      <c r="B537" s="4">
        <v>530</v>
      </c>
      <c r="C537" s="14" t="s">
        <v>25</v>
      </c>
      <c r="D537" s="17" t="s">
        <v>5462</v>
      </c>
      <c r="E537" s="14" t="s">
        <v>4356</v>
      </c>
      <c r="F537" s="31" t="s">
        <v>323</v>
      </c>
      <c r="G537" s="31" t="s">
        <v>323</v>
      </c>
      <c r="H537" s="15">
        <v>200</v>
      </c>
      <c r="I537" s="16" t="s">
        <v>127</v>
      </c>
      <c r="J537" s="16" t="s">
        <v>6042</v>
      </c>
      <c r="K537" s="16" t="s">
        <v>130</v>
      </c>
      <c r="L537" s="21">
        <v>1</v>
      </c>
      <c r="M537" s="24" t="s">
        <v>129</v>
      </c>
      <c r="N537" s="16" t="s">
        <v>129</v>
      </c>
      <c r="O537" s="47">
        <v>25</v>
      </c>
    </row>
    <row r="538" spans="2:15" s="2" customFormat="1" ht="26.25" x14ac:dyDescent="0.4">
      <c r="B538" s="4">
        <v>531</v>
      </c>
      <c r="C538" s="14" t="s">
        <v>25</v>
      </c>
      <c r="D538" s="17" t="s">
        <v>5463</v>
      </c>
      <c r="E538" s="14" t="s">
        <v>4357</v>
      </c>
      <c r="F538" s="31" t="s">
        <v>323</v>
      </c>
      <c r="G538" s="31" t="s">
        <v>323</v>
      </c>
      <c r="H538" s="15">
        <v>1400</v>
      </c>
      <c r="I538" s="16" t="s">
        <v>127</v>
      </c>
      <c r="J538" s="16" t="s">
        <v>6042</v>
      </c>
      <c r="K538" s="16" t="s">
        <v>130</v>
      </c>
      <c r="L538" s="21">
        <v>3</v>
      </c>
      <c r="M538" s="24" t="s">
        <v>129</v>
      </c>
      <c r="N538" s="16" t="s">
        <v>129</v>
      </c>
      <c r="O538" s="47">
        <v>40</v>
      </c>
    </row>
    <row r="539" spans="2:15" s="2" customFormat="1" ht="26.25" x14ac:dyDescent="0.4">
      <c r="B539" s="4">
        <v>532</v>
      </c>
      <c r="C539" s="14" t="s">
        <v>25</v>
      </c>
      <c r="D539" s="17" t="s">
        <v>5464</v>
      </c>
      <c r="E539" s="14" t="s">
        <v>4358</v>
      </c>
      <c r="F539" s="31" t="s">
        <v>323</v>
      </c>
      <c r="G539" s="31" t="s">
        <v>323</v>
      </c>
      <c r="H539" s="15">
        <v>47500</v>
      </c>
      <c r="I539" s="16" t="s">
        <v>126</v>
      </c>
      <c r="J539" s="16" t="s">
        <v>129</v>
      </c>
      <c r="K539" s="16" t="s">
        <v>130</v>
      </c>
      <c r="L539" s="21">
        <v>3</v>
      </c>
      <c r="M539" s="24" t="s">
        <v>129</v>
      </c>
      <c r="N539" s="16" t="s">
        <v>129</v>
      </c>
      <c r="O539" s="47">
        <v>63</v>
      </c>
    </row>
    <row r="540" spans="2:15" s="2" customFormat="1" ht="26.25" x14ac:dyDescent="0.4">
      <c r="B540" s="4">
        <v>533</v>
      </c>
      <c r="C540" s="14" t="s">
        <v>25</v>
      </c>
      <c r="D540" s="17" t="s">
        <v>5465</v>
      </c>
      <c r="E540" s="14" t="s">
        <v>4359</v>
      </c>
      <c r="F540" s="31" t="s">
        <v>323</v>
      </c>
      <c r="G540" s="31" t="s">
        <v>323</v>
      </c>
      <c r="H540" s="15">
        <v>31000</v>
      </c>
      <c r="I540" s="16" t="s">
        <v>126</v>
      </c>
      <c r="J540" s="16" t="s">
        <v>129</v>
      </c>
      <c r="K540" s="16" t="s">
        <v>130</v>
      </c>
      <c r="L540" s="21">
        <v>3</v>
      </c>
      <c r="M540" s="24" t="s">
        <v>129</v>
      </c>
      <c r="N540" s="16" t="s">
        <v>129</v>
      </c>
      <c r="O540" s="47">
        <v>20</v>
      </c>
    </row>
    <row r="541" spans="2:15" s="2" customFormat="1" ht="26.25" x14ac:dyDescent="0.4">
      <c r="B541" s="4">
        <v>534</v>
      </c>
      <c r="C541" s="14" t="s">
        <v>25</v>
      </c>
      <c r="D541" s="17" t="s">
        <v>5466</v>
      </c>
      <c r="E541" s="14" t="s">
        <v>4360</v>
      </c>
      <c r="F541" s="31" t="s">
        <v>323</v>
      </c>
      <c r="G541" s="31" t="s">
        <v>323</v>
      </c>
      <c r="H541" s="15">
        <v>4500</v>
      </c>
      <c r="I541" s="16" t="s">
        <v>126</v>
      </c>
      <c r="J541" s="16" t="s">
        <v>129</v>
      </c>
      <c r="K541" s="16" t="s">
        <v>130</v>
      </c>
      <c r="L541" s="21">
        <v>3</v>
      </c>
      <c r="M541" s="24" t="s">
        <v>129</v>
      </c>
      <c r="N541" s="16" t="s">
        <v>129</v>
      </c>
      <c r="O541" s="47">
        <v>20</v>
      </c>
    </row>
    <row r="542" spans="2:15" s="2" customFormat="1" ht="26.25" x14ac:dyDescent="0.4">
      <c r="B542" s="4">
        <v>535</v>
      </c>
      <c r="C542" s="14" t="s">
        <v>25</v>
      </c>
      <c r="D542" s="17" t="s">
        <v>5467</v>
      </c>
      <c r="E542" s="14" t="s">
        <v>4361</v>
      </c>
      <c r="F542" s="31" t="s">
        <v>323</v>
      </c>
      <c r="G542" s="31" t="s">
        <v>323</v>
      </c>
      <c r="H542" s="15">
        <v>100</v>
      </c>
      <c r="I542" s="16" t="s">
        <v>127</v>
      </c>
      <c r="J542" s="16" t="s">
        <v>6042</v>
      </c>
      <c r="K542" s="16" t="s">
        <v>130</v>
      </c>
      <c r="L542" s="21">
        <v>3</v>
      </c>
      <c r="M542" s="24" t="s">
        <v>129</v>
      </c>
      <c r="N542" s="16" t="s">
        <v>129</v>
      </c>
      <c r="O542" s="47">
        <v>20</v>
      </c>
    </row>
    <row r="543" spans="2:15" s="2" customFormat="1" ht="26.25" x14ac:dyDescent="0.4">
      <c r="B543" s="4">
        <v>536</v>
      </c>
      <c r="C543" s="14" t="s">
        <v>25</v>
      </c>
      <c r="D543" s="17" t="s">
        <v>5468</v>
      </c>
      <c r="E543" s="14" t="s">
        <v>4362</v>
      </c>
      <c r="F543" s="31" t="s">
        <v>323</v>
      </c>
      <c r="G543" s="31" t="s">
        <v>323</v>
      </c>
      <c r="H543" s="15">
        <v>82400</v>
      </c>
      <c r="I543" s="16" t="s">
        <v>126</v>
      </c>
      <c r="J543" s="16" t="s">
        <v>129</v>
      </c>
      <c r="K543" s="16" t="s">
        <v>130</v>
      </c>
      <c r="L543" s="21">
        <v>3</v>
      </c>
      <c r="M543" s="24" t="s">
        <v>129</v>
      </c>
      <c r="N543" s="16" t="s">
        <v>129</v>
      </c>
      <c r="O543" s="47">
        <v>100</v>
      </c>
    </row>
    <row r="544" spans="2:15" s="2" customFormat="1" ht="26.25" x14ac:dyDescent="0.4">
      <c r="B544" s="4">
        <v>537</v>
      </c>
      <c r="C544" s="14" t="s">
        <v>25</v>
      </c>
      <c r="D544" s="17" t="s">
        <v>5469</v>
      </c>
      <c r="E544" s="14" t="s">
        <v>4363</v>
      </c>
      <c r="F544" s="31" t="s">
        <v>323</v>
      </c>
      <c r="G544" s="31" t="s">
        <v>323</v>
      </c>
      <c r="H544" s="15">
        <v>1200</v>
      </c>
      <c r="I544" s="16" t="s">
        <v>127</v>
      </c>
      <c r="J544" s="16" t="s">
        <v>6042</v>
      </c>
      <c r="K544" s="16" t="s">
        <v>130</v>
      </c>
      <c r="L544" s="21">
        <v>3</v>
      </c>
      <c r="M544" s="24" t="s">
        <v>129</v>
      </c>
      <c r="N544" s="16" t="s">
        <v>129</v>
      </c>
      <c r="O544" s="47">
        <v>21</v>
      </c>
    </row>
    <row r="545" spans="2:15" s="2" customFormat="1" ht="26.25" x14ac:dyDescent="0.4">
      <c r="B545" s="4">
        <v>538</v>
      </c>
      <c r="C545" s="14" t="s">
        <v>25</v>
      </c>
      <c r="D545" s="17" t="s">
        <v>5470</v>
      </c>
      <c r="E545" s="14" t="s">
        <v>4364</v>
      </c>
      <c r="F545" s="31" t="s">
        <v>323</v>
      </c>
      <c r="G545" s="31" t="s">
        <v>323</v>
      </c>
      <c r="H545" s="15">
        <v>4000</v>
      </c>
      <c r="I545" s="16" t="s">
        <v>127</v>
      </c>
      <c r="J545" s="16" t="s">
        <v>6042</v>
      </c>
      <c r="K545" s="16" t="s">
        <v>130</v>
      </c>
      <c r="L545" s="21">
        <v>3</v>
      </c>
      <c r="M545" s="24" t="s">
        <v>129</v>
      </c>
      <c r="N545" s="16" t="s">
        <v>129</v>
      </c>
      <c r="O545" s="47">
        <v>25</v>
      </c>
    </row>
    <row r="546" spans="2:15" s="2" customFormat="1" ht="26.25" x14ac:dyDescent="0.4">
      <c r="B546" s="4">
        <v>539</v>
      </c>
      <c r="C546" s="14" t="s">
        <v>25</v>
      </c>
      <c r="D546" s="17" t="s">
        <v>5471</v>
      </c>
      <c r="E546" s="14" t="s">
        <v>4365</v>
      </c>
      <c r="F546" s="31" t="s">
        <v>323</v>
      </c>
      <c r="G546" s="31" t="s">
        <v>323</v>
      </c>
      <c r="H546" s="15">
        <v>4800</v>
      </c>
      <c r="I546" s="16" t="s">
        <v>126</v>
      </c>
      <c r="J546" s="16" t="s">
        <v>129</v>
      </c>
      <c r="K546" s="16" t="s">
        <v>130</v>
      </c>
      <c r="L546" s="21">
        <v>3</v>
      </c>
      <c r="M546" s="24" t="s">
        <v>129</v>
      </c>
      <c r="N546" s="16" t="s">
        <v>129</v>
      </c>
      <c r="O546" s="47">
        <v>25</v>
      </c>
    </row>
    <row r="547" spans="2:15" s="2" customFormat="1" ht="26.25" x14ac:dyDescent="0.4">
      <c r="B547" s="4">
        <v>540</v>
      </c>
      <c r="C547" s="14" t="s">
        <v>25</v>
      </c>
      <c r="D547" s="17" t="s">
        <v>5472</v>
      </c>
      <c r="E547" s="14" t="s">
        <v>4366</v>
      </c>
      <c r="F547" s="31" t="s">
        <v>323</v>
      </c>
      <c r="G547" s="31" t="s">
        <v>323</v>
      </c>
      <c r="H547" s="15">
        <v>24000</v>
      </c>
      <c r="I547" s="16" t="s">
        <v>126</v>
      </c>
      <c r="J547" s="16" t="s">
        <v>129</v>
      </c>
      <c r="K547" s="16" t="s">
        <v>130</v>
      </c>
      <c r="L547" s="21">
        <v>3</v>
      </c>
      <c r="M547" s="24" t="s">
        <v>129</v>
      </c>
      <c r="N547" s="16" t="s">
        <v>129</v>
      </c>
      <c r="O547" s="47">
        <v>25</v>
      </c>
    </row>
    <row r="548" spans="2:15" s="2" customFormat="1" ht="26.25" x14ac:dyDescent="0.4">
      <c r="B548" s="4">
        <v>541</v>
      </c>
      <c r="C548" s="14" t="s">
        <v>25</v>
      </c>
      <c r="D548" s="17" t="s">
        <v>5473</v>
      </c>
      <c r="E548" s="14" t="s">
        <v>4367</v>
      </c>
      <c r="F548" s="31" t="s">
        <v>323</v>
      </c>
      <c r="G548" s="31" t="s">
        <v>323</v>
      </c>
      <c r="H548" s="15">
        <v>48800</v>
      </c>
      <c r="I548" s="16" t="s">
        <v>126</v>
      </c>
      <c r="J548" s="16" t="s">
        <v>129</v>
      </c>
      <c r="K548" s="16" t="s">
        <v>130</v>
      </c>
      <c r="L548" s="21">
        <v>3</v>
      </c>
      <c r="M548" s="24" t="s">
        <v>129</v>
      </c>
      <c r="N548" s="16" t="s">
        <v>129</v>
      </c>
      <c r="O548" s="47">
        <v>32</v>
      </c>
    </row>
    <row r="549" spans="2:15" s="2" customFormat="1" ht="26.25" x14ac:dyDescent="0.4">
      <c r="B549" s="4">
        <v>542</v>
      </c>
      <c r="C549" s="14" t="s">
        <v>25</v>
      </c>
      <c r="D549" s="17" t="s">
        <v>5474</v>
      </c>
      <c r="E549" s="14" t="s">
        <v>4368</v>
      </c>
      <c r="F549" s="31" t="s">
        <v>323</v>
      </c>
      <c r="G549" s="31" t="s">
        <v>323</v>
      </c>
      <c r="H549" s="15">
        <v>5100</v>
      </c>
      <c r="I549" s="16" t="s">
        <v>126</v>
      </c>
      <c r="J549" s="16" t="s">
        <v>129</v>
      </c>
      <c r="K549" s="16" t="s">
        <v>130</v>
      </c>
      <c r="L549" s="21">
        <v>3</v>
      </c>
      <c r="M549" s="24" t="s">
        <v>129</v>
      </c>
      <c r="N549" s="16" t="s">
        <v>129</v>
      </c>
      <c r="O549" s="47">
        <v>40</v>
      </c>
    </row>
    <row r="550" spans="2:15" s="2" customFormat="1" ht="26.25" x14ac:dyDescent="0.4">
      <c r="B550" s="4">
        <v>543</v>
      </c>
      <c r="C550" s="14" t="s">
        <v>25</v>
      </c>
      <c r="D550" s="17" t="s">
        <v>5475</v>
      </c>
      <c r="E550" s="14" t="s">
        <v>4369</v>
      </c>
      <c r="F550" s="31" t="s">
        <v>323</v>
      </c>
      <c r="G550" s="31" t="s">
        <v>323</v>
      </c>
      <c r="H550" s="15">
        <v>1200</v>
      </c>
      <c r="I550" s="16" t="s">
        <v>127</v>
      </c>
      <c r="J550" s="16" t="s">
        <v>6043</v>
      </c>
      <c r="K550" s="16" t="s">
        <v>130</v>
      </c>
      <c r="L550" s="21">
        <v>3</v>
      </c>
      <c r="M550" s="24" t="s">
        <v>129</v>
      </c>
      <c r="N550" s="16" t="s">
        <v>129</v>
      </c>
      <c r="O550" s="47">
        <v>25</v>
      </c>
    </row>
    <row r="551" spans="2:15" s="2" customFormat="1" ht="26.25" x14ac:dyDescent="0.4">
      <c r="B551" s="4">
        <v>544</v>
      </c>
      <c r="C551" s="14" t="s">
        <v>25</v>
      </c>
      <c r="D551" s="17" t="s">
        <v>5476</v>
      </c>
      <c r="E551" s="14" t="s">
        <v>4370</v>
      </c>
      <c r="F551" s="31" t="s">
        <v>323</v>
      </c>
      <c r="G551" s="31" t="s">
        <v>323</v>
      </c>
      <c r="H551" s="15">
        <v>3300</v>
      </c>
      <c r="I551" s="16" t="s">
        <v>127</v>
      </c>
      <c r="J551" s="16" t="s">
        <v>6042</v>
      </c>
      <c r="K551" s="16" t="s">
        <v>130</v>
      </c>
      <c r="L551" s="21">
        <v>3</v>
      </c>
      <c r="M551" s="24" t="s">
        <v>129</v>
      </c>
      <c r="N551" s="16" t="s">
        <v>129</v>
      </c>
      <c r="O551" s="47">
        <v>40</v>
      </c>
    </row>
    <row r="552" spans="2:15" s="2" customFormat="1" ht="26.25" x14ac:dyDescent="0.4">
      <c r="B552" s="4">
        <v>545</v>
      </c>
      <c r="C552" s="14" t="s">
        <v>25</v>
      </c>
      <c r="D552" s="17" t="s">
        <v>5477</v>
      </c>
      <c r="E552" s="14" t="s">
        <v>4371</v>
      </c>
      <c r="F552" s="31" t="s">
        <v>323</v>
      </c>
      <c r="G552" s="31" t="s">
        <v>323</v>
      </c>
      <c r="H552" s="15">
        <v>9300</v>
      </c>
      <c r="I552" s="16" t="s">
        <v>126</v>
      </c>
      <c r="J552" s="16" t="s">
        <v>129</v>
      </c>
      <c r="K552" s="16" t="s">
        <v>130</v>
      </c>
      <c r="L552" s="21">
        <v>3</v>
      </c>
      <c r="M552" s="24" t="s">
        <v>129</v>
      </c>
      <c r="N552" s="16" t="s">
        <v>129</v>
      </c>
      <c r="O552" s="47">
        <v>40</v>
      </c>
    </row>
    <row r="553" spans="2:15" s="2" customFormat="1" ht="26.25" x14ac:dyDescent="0.4">
      <c r="B553" s="4">
        <v>546</v>
      </c>
      <c r="C553" s="14" t="s">
        <v>25</v>
      </c>
      <c r="D553" s="17" t="s">
        <v>5478</v>
      </c>
      <c r="E553" s="14" t="s">
        <v>4372</v>
      </c>
      <c r="F553" s="31" t="s">
        <v>323</v>
      </c>
      <c r="G553" s="31" t="s">
        <v>323</v>
      </c>
      <c r="H553" s="15">
        <v>1800</v>
      </c>
      <c r="I553" s="16" t="s">
        <v>127</v>
      </c>
      <c r="J553" s="16" t="s">
        <v>6042</v>
      </c>
      <c r="K553" s="16" t="s">
        <v>130</v>
      </c>
      <c r="L553" s="21">
        <v>3</v>
      </c>
      <c r="M553" s="24" t="s">
        <v>129</v>
      </c>
      <c r="N553" s="16" t="s">
        <v>129</v>
      </c>
      <c r="O553" s="47">
        <v>25</v>
      </c>
    </row>
    <row r="554" spans="2:15" s="2" customFormat="1" ht="26.25" x14ac:dyDescent="0.4">
      <c r="B554" s="4">
        <v>547</v>
      </c>
      <c r="C554" s="14" t="s">
        <v>25</v>
      </c>
      <c r="D554" s="17" t="s">
        <v>5479</v>
      </c>
      <c r="E554" s="14" t="s">
        <v>4373</v>
      </c>
      <c r="F554" s="31" t="s">
        <v>323</v>
      </c>
      <c r="G554" s="31" t="s">
        <v>323</v>
      </c>
      <c r="H554" s="15">
        <v>3300</v>
      </c>
      <c r="I554" s="16" t="s">
        <v>127</v>
      </c>
      <c r="J554" s="16" t="s">
        <v>6042</v>
      </c>
      <c r="K554" s="16" t="s">
        <v>130</v>
      </c>
      <c r="L554" s="21">
        <v>3</v>
      </c>
      <c r="M554" s="24" t="s">
        <v>129</v>
      </c>
      <c r="N554" s="16" t="s">
        <v>129</v>
      </c>
      <c r="O554" s="47">
        <v>40</v>
      </c>
    </row>
    <row r="555" spans="2:15" s="2" customFormat="1" ht="26.25" x14ac:dyDescent="0.4">
      <c r="B555" s="4">
        <v>548</v>
      </c>
      <c r="C555" s="14" t="s">
        <v>25</v>
      </c>
      <c r="D555" s="17" t="s">
        <v>5480</v>
      </c>
      <c r="E555" s="14" t="s">
        <v>4374</v>
      </c>
      <c r="F555" s="31" t="s">
        <v>323</v>
      </c>
      <c r="G555" s="31" t="s">
        <v>323</v>
      </c>
      <c r="H555" s="15">
        <v>7300</v>
      </c>
      <c r="I555" s="16" t="s">
        <v>126</v>
      </c>
      <c r="J555" s="16" t="s">
        <v>129</v>
      </c>
      <c r="K555" s="16" t="s">
        <v>130</v>
      </c>
      <c r="L555" s="21">
        <v>3</v>
      </c>
      <c r="M555" s="24" t="s">
        <v>129</v>
      </c>
      <c r="N555" s="16" t="s">
        <v>129</v>
      </c>
      <c r="O555" s="47">
        <v>40</v>
      </c>
    </row>
    <row r="556" spans="2:15" s="2" customFormat="1" ht="26.25" x14ac:dyDescent="0.4">
      <c r="B556" s="4">
        <v>549</v>
      </c>
      <c r="C556" s="14" t="s">
        <v>25</v>
      </c>
      <c r="D556" s="17" t="s">
        <v>5481</v>
      </c>
      <c r="E556" s="14" t="s">
        <v>4375</v>
      </c>
      <c r="F556" s="31" t="s">
        <v>323</v>
      </c>
      <c r="G556" s="31" t="s">
        <v>323</v>
      </c>
      <c r="H556" s="15">
        <v>200</v>
      </c>
      <c r="I556" s="16" t="s">
        <v>127</v>
      </c>
      <c r="J556" s="16" t="s">
        <v>6042</v>
      </c>
      <c r="K556" s="16" t="s">
        <v>130</v>
      </c>
      <c r="L556" s="21">
        <v>3</v>
      </c>
      <c r="M556" s="24" t="s">
        <v>129</v>
      </c>
      <c r="N556" s="16" t="s">
        <v>129</v>
      </c>
      <c r="O556" s="47">
        <v>25</v>
      </c>
    </row>
    <row r="557" spans="2:15" s="2" customFormat="1" ht="26.25" x14ac:dyDescent="0.4">
      <c r="B557" s="4">
        <v>550</v>
      </c>
      <c r="C557" s="14" t="s">
        <v>25</v>
      </c>
      <c r="D557" s="17" t="s">
        <v>5482</v>
      </c>
      <c r="E557" s="14" t="s">
        <v>4376</v>
      </c>
      <c r="F557" s="31" t="s">
        <v>323</v>
      </c>
      <c r="G557" s="31" t="s">
        <v>323</v>
      </c>
      <c r="H557" s="15">
        <v>1300</v>
      </c>
      <c r="I557" s="16" t="s">
        <v>127</v>
      </c>
      <c r="J557" s="16" t="s">
        <v>6042</v>
      </c>
      <c r="K557" s="16" t="s">
        <v>130</v>
      </c>
      <c r="L557" s="21">
        <v>3</v>
      </c>
      <c r="M557" s="24" t="s">
        <v>129</v>
      </c>
      <c r="N557" s="16" t="s">
        <v>129</v>
      </c>
      <c r="O557" s="47">
        <v>40</v>
      </c>
    </row>
    <row r="558" spans="2:15" s="2" customFormat="1" ht="26.25" x14ac:dyDescent="0.4">
      <c r="B558" s="4">
        <v>551</v>
      </c>
      <c r="C558" s="14" t="s">
        <v>25</v>
      </c>
      <c r="D558" s="17" t="s">
        <v>5483</v>
      </c>
      <c r="E558" s="14" t="s">
        <v>4377</v>
      </c>
      <c r="F558" s="31" t="s">
        <v>323</v>
      </c>
      <c r="G558" s="31" t="s">
        <v>323</v>
      </c>
      <c r="H558" s="15">
        <v>12000</v>
      </c>
      <c r="I558" s="16" t="s">
        <v>126</v>
      </c>
      <c r="J558" s="16" t="s">
        <v>129</v>
      </c>
      <c r="K558" s="16" t="s">
        <v>130</v>
      </c>
      <c r="L558" s="21">
        <v>3</v>
      </c>
      <c r="M558" s="24" t="s">
        <v>129</v>
      </c>
      <c r="N558" s="16" t="s">
        <v>129</v>
      </c>
      <c r="O558" s="47">
        <v>50</v>
      </c>
    </row>
    <row r="559" spans="2:15" s="2" customFormat="1" ht="26.25" x14ac:dyDescent="0.4">
      <c r="B559" s="4">
        <v>552</v>
      </c>
      <c r="C559" s="14" t="s">
        <v>25</v>
      </c>
      <c r="D559" s="17" t="s">
        <v>5484</v>
      </c>
      <c r="E559" s="14" t="s">
        <v>4378</v>
      </c>
      <c r="F559" s="31" t="s">
        <v>323</v>
      </c>
      <c r="G559" s="31" t="s">
        <v>323</v>
      </c>
      <c r="H559" s="15">
        <v>3600</v>
      </c>
      <c r="I559" s="16" t="s">
        <v>127</v>
      </c>
      <c r="J559" s="16" t="s">
        <v>6042</v>
      </c>
      <c r="K559" s="16" t="s">
        <v>130</v>
      </c>
      <c r="L559" s="21">
        <v>3</v>
      </c>
      <c r="M559" s="24" t="s">
        <v>129</v>
      </c>
      <c r="N559" s="16" t="s">
        <v>129</v>
      </c>
      <c r="O559" s="47">
        <v>50</v>
      </c>
    </row>
    <row r="560" spans="2:15" s="2" customFormat="1" ht="26.25" x14ac:dyDescent="0.4">
      <c r="B560" s="4">
        <v>553</v>
      </c>
      <c r="C560" s="14" t="s">
        <v>25</v>
      </c>
      <c r="D560" s="18" t="s">
        <v>5485</v>
      </c>
      <c r="E560" s="18" t="s">
        <v>4379</v>
      </c>
      <c r="F560" s="31" t="s">
        <v>323</v>
      </c>
      <c r="G560" s="31" t="s">
        <v>323</v>
      </c>
      <c r="H560" s="15">
        <v>31100</v>
      </c>
      <c r="I560" s="16" t="s">
        <v>127</v>
      </c>
      <c r="J560" s="16" t="s">
        <v>6043</v>
      </c>
      <c r="K560" s="16" t="s">
        <v>130</v>
      </c>
      <c r="L560" s="21">
        <v>3</v>
      </c>
      <c r="M560" s="24" t="s">
        <v>129</v>
      </c>
      <c r="N560" s="16" t="s">
        <v>129</v>
      </c>
      <c r="O560" s="47">
        <v>32</v>
      </c>
    </row>
    <row r="561" spans="2:15" s="2" customFormat="1" ht="26.25" x14ac:dyDescent="0.4">
      <c r="B561" s="4">
        <v>554</v>
      </c>
      <c r="C561" s="14" t="s">
        <v>25</v>
      </c>
      <c r="D561" s="17" t="s">
        <v>5486</v>
      </c>
      <c r="E561" s="14" t="s">
        <v>4380</v>
      </c>
      <c r="F561" s="31" t="s">
        <v>323</v>
      </c>
      <c r="G561" s="31" t="s">
        <v>323</v>
      </c>
      <c r="H561" s="15">
        <v>56800</v>
      </c>
      <c r="I561" s="16" t="s">
        <v>126</v>
      </c>
      <c r="J561" s="16" t="s">
        <v>129</v>
      </c>
      <c r="K561" s="16" t="s">
        <v>131</v>
      </c>
      <c r="L561" s="21">
        <v>3</v>
      </c>
      <c r="M561" s="24">
        <v>15</v>
      </c>
      <c r="N561" s="16" t="s">
        <v>132</v>
      </c>
      <c r="O561" s="47" t="s">
        <v>129</v>
      </c>
    </row>
    <row r="562" spans="2:15" s="2" customFormat="1" ht="26.25" x14ac:dyDescent="0.4">
      <c r="B562" s="4">
        <v>555</v>
      </c>
      <c r="C562" s="14" t="s">
        <v>25</v>
      </c>
      <c r="D562" s="17" t="s">
        <v>5487</v>
      </c>
      <c r="E562" s="14" t="s">
        <v>4381</v>
      </c>
      <c r="F562" s="31" t="s">
        <v>323</v>
      </c>
      <c r="G562" s="31" t="s">
        <v>323</v>
      </c>
      <c r="H562" s="15">
        <v>20900</v>
      </c>
      <c r="I562" s="16" t="s">
        <v>126</v>
      </c>
      <c r="J562" s="16" t="s">
        <v>129</v>
      </c>
      <c r="K562" s="16" t="s">
        <v>130</v>
      </c>
      <c r="L562" s="21">
        <v>3</v>
      </c>
      <c r="M562" s="24" t="s">
        <v>129</v>
      </c>
      <c r="N562" s="16" t="s">
        <v>129</v>
      </c>
      <c r="O562" s="47">
        <v>16</v>
      </c>
    </row>
    <row r="563" spans="2:15" s="2" customFormat="1" ht="26.25" x14ac:dyDescent="0.4">
      <c r="B563" s="4">
        <v>556</v>
      </c>
      <c r="C563" s="14" t="s">
        <v>25</v>
      </c>
      <c r="D563" s="17" t="s">
        <v>5488</v>
      </c>
      <c r="E563" s="14" t="s">
        <v>4382</v>
      </c>
      <c r="F563" s="31" t="s">
        <v>323</v>
      </c>
      <c r="G563" s="31" t="s">
        <v>323</v>
      </c>
      <c r="H563" s="15">
        <v>10200</v>
      </c>
      <c r="I563" s="16" t="s">
        <v>126</v>
      </c>
      <c r="J563" s="16" t="s">
        <v>129</v>
      </c>
      <c r="K563" s="16" t="s">
        <v>130</v>
      </c>
      <c r="L563" s="21">
        <v>3</v>
      </c>
      <c r="M563" s="24" t="s">
        <v>129</v>
      </c>
      <c r="N563" s="16" t="s">
        <v>129</v>
      </c>
      <c r="O563" s="47">
        <v>80</v>
      </c>
    </row>
    <row r="564" spans="2:15" s="2" customFormat="1" ht="26.25" x14ac:dyDescent="0.4">
      <c r="B564" s="4">
        <v>557</v>
      </c>
      <c r="C564" s="14" t="s">
        <v>25</v>
      </c>
      <c r="D564" s="17" t="s">
        <v>5489</v>
      </c>
      <c r="E564" s="14" t="s">
        <v>4383</v>
      </c>
      <c r="F564" s="31" t="s">
        <v>323</v>
      </c>
      <c r="G564" s="31" t="s">
        <v>323</v>
      </c>
      <c r="H564" s="15">
        <v>1900</v>
      </c>
      <c r="I564" s="16" t="s">
        <v>127</v>
      </c>
      <c r="J564" s="16" t="s">
        <v>6042</v>
      </c>
      <c r="K564" s="16" t="s">
        <v>130</v>
      </c>
      <c r="L564" s="21">
        <v>3</v>
      </c>
      <c r="M564" s="24" t="s">
        <v>129</v>
      </c>
      <c r="N564" s="16" t="s">
        <v>129</v>
      </c>
      <c r="O564" s="47">
        <v>20</v>
      </c>
    </row>
    <row r="565" spans="2:15" s="2" customFormat="1" ht="26.25" x14ac:dyDescent="0.4">
      <c r="B565" s="4">
        <v>558</v>
      </c>
      <c r="C565" s="14" t="s">
        <v>25</v>
      </c>
      <c r="D565" s="17" t="s">
        <v>5490</v>
      </c>
      <c r="E565" s="14" t="s">
        <v>4384</v>
      </c>
      <c r="F565" s="31" t="s">
        <v>323</v>
      </c>
      <c r="G565" s="31" t="s">
        <v>323</v>
      </c>
      <c r="H565" s="15">
        <v>700</v>
      </c>
      <c r="I565" s="16" t="s">
        <v>127</v>
      </c>
      <c r="J565" s="16" t="s">
        <v>6042</v>
      </c>
      <c r="K565" s="16" t="s">
        <v>130</v>
      </c>
      <c r="L565" s="21">
        <v>3</v>
      </c>
      <c r="M565" s="24" t="s">
        <v>129</v>
      </c>
      <c r="N565" s="16" t="s">
        <v>129</v>
      </c>
      <c r="O565" s="47">
        <v>25</v>
      </c>
    </row>
    <row r="566" spans="2:15" s="2" customFormat="1" ht="26.25" x14ac:dyDescent="0.4">
      <c r="B566" s="4">
        <v>559</v>
      </c>
      <c r="C566" s="14" t="s">
        <v>25</v>
      </c>
      <c r="D566" s="17" t="s">
        <v>5474</v>
      </c>
      <c r="E566" s="14" t="s">
        <v>4385</v>
      </c>
      <c r="F566" s="31" t="s">
        <v>323</v>
      </c>
      <c r="G566" s="31" t="s">
        <v>323</v>
      </c>
      <c r="H566" s="15">
        <v>51200</v>
      </c>
      <c r="I566" s="16" t="s">
        <v>126</v>
      </c>
      <c r="J566" s="16" t="s">
        <v>129</v>
      </c>
      <c r="K566" s="16" t="s">
        <v>130</v>
      </c>
      <c r="L566" s="21">
        <v>3</v>
      </c>
      <c r="M566" s="24" t="s">
        <v>129</v>
      </c>
      <c r="N566" s="16" t="s">
        <v>129</v>
      </c>
      <c r="O566" s="47">
        <v>50</v>
      </c>
    </row>
    <row r="567" spans="2:15" s="2" customFormat="1" ht="13.15" x14ac:dyDescent="0.4">
      <c r="B567" s="4">
        <v>560</v>
      </c>
      <c r="C567" s="14" t="s">
        <v>25</v>
      </c>
      <c r="D567" s="17" t="s">
        <v>5491</v>
      </c>
      <c r="E567" s="14" t="s">
        <v>4386</v>
      </c>
      <c r="F567" s="31" t="s">
        <v>323</v>
      </c>
      <c r="G567" s="31" t="s">
        <v>323</v>
      </c>
      <c r="H567" s="15">
        <v>500</v>
      </c>
      <c r="I567" s="16" t="s">
        <v>127</v>
      </c>
      <c r="J567" s="16" t="s">
        <v>6042</v>
      </c>
      <c r="K567" s="16" t="s">
        <v>130</v>
      </c>
      <c r="L567" s="21">
        <v>3</v>
      </c>
      <c r="M567" s="24" t="s">
        <v>129</v>
      </c>
      <c r="N567" s="16" t="s">
        <v>129</v>
      </c>
      <c r="O567" s="47">
        <v>20</v>
      </c>
    </row>
    <row r="568" spans="2:15" s="2" customFormat="1" ht="26.25" x14ac:dyDescent="0.4">
      <c r="B568" s="4">
        <v>561</v>
      </c>
      <c r="C568" s="14" t="s">
        <v>25</v>
      </c>
      <c r="D568" s="17" t="s">
        <v>5492</v>
      </c>
      <c r="E568" s="14" t="s">
        <v>4387</v>
      </c>
      <c r="F568" s="31" t="s">
        <v>323</v>
      </c>
      <c r="G568" s="31" t="s">
        <v>323</v>
      </c>
      <c r="H568" s="15">
        <v>11900</v>
      </c>
      <c r="I568" s="16" t="s">
        <v>126</v>
      </c>
      <c r="J568" s="16" t="s">
        <v>129</v>
      </c>
      <c r="K568" s="16" t="s">
        <v>130</v>
      </c>
      <c r="L568" s="21">
        <v>3</v>
      </c>
      <c r="M568" s="24" t="s">
        <v>129</v>
      </c>
      <c r="N568" s="16" t="s">
        <v>129</v>
      </c>
      <c r="O568" s="47">
        <v>25</v>
      </c>
    </row>
    <row r="569" spans="2:15" s="2" customFormat="1" ht="26.25" x14ac:dyDescent="0.4">
      <c r="B569" s="4">
        <v>562</v>
      </c>
      <c r="C569" s="14" t="s">
        <v>25</v>
      </c>
      <c r="D569" s="17" t="s">
        <v>5493</v>
      </c>
      <c r="E569" s="14" t="s">
        <v>4388</v>
      </c>
      <c r="F569" s="31" t="s">
        <v>323</v>
      </c>
      <c r="G569" s="31" t="s">
        <v>323</v>
      </c>
      <c r="H569" s="15">
        <v>200</v>
      </c>
      <c r="I569" s="16" t="s">
        <v>126</v>
      </c>
      <c r="J569" s="16" t="s">
        <v>129</v>
      </c>
      <c r="K569" s="16" t="s">
        <v>131</v>
      </c>
      <c r="L569" s="21">
        <v>3</v>
      </c>
      <c r="M569" s="24">
        <v>5</v>
      </c>
      <c r="N569" s="16" t="s">
        <v>132</v>
      </c>
      <c r="O569" s="47" t="s">
        <v>129</v>
      </c>
    </row>
    <row r="570" spans="2:15" s="2" customFormat="1" ht="26.25" x14ac:dyDescent="0.4">
      <c r="B570" s="4">
        <v>563</v>
      </c>
      <c r="C570" s="14" t="s">
        <v>25</v>
      </c>
      <c r="D570" s="17" t="s">
        <v>5494</v>
      </c>
      <c r="E570" s="14" t="s">
        <v>4389</v>
      </c>
      <c r="F570" s="31" t="s">
        <v>323</v>
      </c>
      <c r="G570" s="31" t="s">
        <v>323</v>
      </c>
      <c r="H570" s="15">
        <v>6300</v>
      </c>
      <c r="I570" s="16" t="s">
        <v>126</v>
      </c>
      <c r="J570" s="16" t="s">
        <v>129</v>
      </c>
      <c r="K570" s="16" t="s">
        <v>130</v>
      </c>
      <c r="L570" s="21">
        <v>3</v>
      </c>
      <c r="M570" s="24" t="s">
        <v>129</v>
      </c>
      <c r="N570" s="16" t="s">
        <v>129</v>
      </c>
      <c r="O570" s="47">
        <v>20</v>
      </c>
    </row>
    <row r="571" spans="2:15" s="2" customFormat="1" ht="26.25" x14ac:dyDescent="0.4">
      <c r="B571" s="4">
        <v>564</v>
      </c>
      <c r="C571" s="14" t="s">
        <v>25</v>
      </c>
      <c r="D571" s="17" t="s">
        <v>5495</v>
      </c>
      <c r="E571" s="14" t="s">
        <v>4390</v>
      </c>
      <c r="F571" s="31" t="s">
        <v>323</v>
      </c>
      <c r="G571" s="31" t="s">
        <v>323</v>
      </c>
      <c r="H571" s="15">
        <v>15900</v>
      </c>
      <c r="I571" s="16" t="s">
        <v>126</v>
      </c>
      <c r="J571" s="16" t="s">
        <v>129</v>
      </c>
      <c r="K571" s="16" t="s">
        <v>130</v>
      </c>
      <c r="L571" s="21">
        <v>3</v>
      </c>
      <c r="M571" s="24" t="s">
        <v>129</v>
      </c>
      <c r="N571" s="16" t="s">
        <v>129</v>
      </c>
      <c r="O571" s="47">
        <v>50</v>
      </c>
    </row>
    <row r="572" spans="2:15" s="2" customFormat="1" ht="26.25" x14ac:dyDescent="0.4">
      <c r="B572" s="4">
        <v>565</v>
      </c>
      <c r="C572" s="14" t="s">
        <v>25</v>
      </c>
      <c r="D572" s="17" t="s">
        <v>5496</v>
      </c>
      <c r="E572" s="14" t="s">
        <v>4391</v>
      </c>
      <c r="F572" s="31" t="s">
        <v>323</v>
      </c>
      <c r="G572" s="31" t="s">
        <v>323</v>
      </c>
      <c r="H572" s="15">
        <v>5800</v>
      </c>
      <c r="I572" s="16" t="s">
        <v>126</v>
      </c>
      <c r="J572" s="16" t="s">
        <v>129</v>
      </c>
      <c r="K572" s="16" t="s">
        <v>130</v>
      </c>
      <c r="L572" s="21">
        <v>3</v>
      </c>
      <c r="M572" s="24" t="s">
        <v>129</v>
      </c>
      <c r="N572" s="16" t="s">
        <v>129</v>
      </c>
      <c r="O572" s="47">
        <v>25</v>
      </c>
    </row>
    <row r="573" spans="2:15" s="2" customFormat="1" ht="26.25" x14ac:dyDescent="0.4">
      <c r="B573" s="4">
        <v>566</v>
      </c>
      <c r="C573" s="14" t="s">
        <v>25</v>
      </c>
      <c r="D573" s="17" t="s">
        <v>5415</v>
      </c>
      <c r="E573" s="14" t="s">
        <v>4392</v>
      </c>
      <c r="F573" s="31" t="s">
        <v>323</v>
      </c>
      <c r="G573" s="31" t="s">
        <v>323</v>
      </c>
      <c r="H573" s="15">
        <v>2600</v>
      </c>
      <c r="I573" s="16" t="s">
        <v>127</v>
      </c>
      <c r="J573" s="16" t="s">
        <v>6042</v>
      </c>
      <c r="K573" s="16" t="s">
        <v>130</v>
      </c>
      <c r="L573" s="21">
        <v>3</v>
      </c>
      <c r="M573" s="24" t="s">
        <v>129</v>
      </c>
      <c r="N573" s="16" t="s">
        <v>129</v>
      </c>
      <c r="O573" s="47">
        <v>25</v>
      </c>
    </row>
    <row r="574" spans="2:15" s="2" customFormat="1" ht="26.25" x14ac:dyDescent="0.4">
      <c r="B574" s="4">
        <v>567</v>
      </c>
      <c r="C574" s="14" t="s">
        <v>25</v>
      </c>
      <c r="D574" s="18" t="s">
        <v>5497</v>
      </c>
      <c r="E574" s="18" t="s">
        <v>4393</v>
      </c>
      <c r="F574" s="31" t="s">
        <v>323</v>
      </c>
      <c r="G574" s="31" t="s">
        <v>323</v>
      </c>
      <c r="H574" s="15">
        <v>200</v>
      </c>
      <c r="I574" s="16" t="s">
        <v>127</v>
      </c>
      <c r="J574" s="16" t="s">
        <v>6042</v>
      </c>
      <c r="K574" s="16" t="s">
        <v>130</v>
      </c>
      <c r="L574" s="21">
        <v>3</v>
      </c>
      <c r="M574" s="24" t="s">
        <v>129</v>
      </c>
      <c r="N574" s="16" t="s">
        <v>129</v>
      </c>
      <c r="O574" s="47">
        <v>25</v>
      </c>
    </row>
    <row r="575" spans="2:15" s="2" customFormat="1" ht="26.25" x14ac:dyDescent="0.4">
      <c r="B575" s="4">
        <v>568</v>
      </c>
      <c r="C575" s="14" t="s">
        <v>25</v>
      </c>
      <c r="D575" s="17" t="s">
        <v>5498</v>
      </c>
      <c r="E575" s="14" t="s">
        <v>4394</v>
      </c>
      <c r="F575" s="31" t="s">
        <v>323</v>
      </c>
      <c r="G575" s="31" t="s">
        <v>323</v>
      </c>
      <c r="H575" s="15">
        <v>6800</v>
      </c>
      <c r="I575" s="16" t="s">
        <v>126</v>
      </c>
      <c r="J575" s="16" t="s">
        <v>129</v>
      </c>
      <c r="K575" s="16" t="s">
        <v>130</v>
      </c>
      <c r="L575" s="21">
        <v>3</v>
      </c>
      <c r="M575" s="24" t="s">
        <v>129</v>
      </c>
      <c r="N575" s="16" t="s">
        <v>129</v>
      </c>
      <c r="O575" s="47">
        <v>16</v>
      </c>
    </row>
    <row r="576" spans="2:15" s="2" customFormat="1" ht="13.15" x14ac:dyDescent="0.4">
      <c r="B576" s="4">
        <v>569</v>
      </c>
      <c r="C576" s="14" t="s">
        <v>25</v>
      </c>
      <c r="D576" s="17" t="s">
        <v>5499</v>
      </c>
      <c r="E576" s="14" t="s">
        <v>4395</v>
      </c>
      <c r="F576" s="31" t="s">
        <v>323</v>
      </c>
      <c r="G576" s="31" t="s">
        <v>323</v>
      </c>
      <c r="H576" s="15">
        <v>4500</v>
      </c>
      <c r="I576" s="16" t="s">
        <v>126</v>
      </c>
      <c r="J576" s="16" t="s">
        <v>129</v>
      </c>
      <c r="K576" s="16" t="s">
        <v>130</v>
      </c>
      <c r="L576" s="21">
        <v>3</v>
      </c>
      <c r="M576" s="24" t="s">
        <v>129</v>
      </c>
      <c r="N576" s="16" t="s">
        <v>129</v>
      </c>
      <c r="O576" s="47">
        <v>10</v>
      </c>
    </row>
    <row r="577" spans="2:15" s="2" customFormat="1" ht="26.25" x14ac:dyDescent="0.4">
      <c r="B577" s="4">
        <v>570</v>
      </c>
      <c r="C577" s="14" t="s">
        <v>25</v>
      </c>
      <c r="D577" s="17" t="s">
        <v>5500</v>
      </c>
      <c r="E577" s="14" t="s">
        <v>4396</v>
      </c>
      <c r="F577" s="31" t="s">
        <v>323</v>
      </c>
      <c r="G577" s="31" t="s">
        <v>323</v>
      </c>
      <c r="H577" s="15">
        <v>2000</v>
      </c>
      <c r="I577" s="16" t="s">
        <v>127</v>
      </c>
      <c r="J577" s="16" t="s">
        <v>6042</v>
      </c>
      <c r="K577" s="16" t="s">
        <v>130</v>
      </c>
      <c r="L577" s="21">
        <v>3</v>
      </c>
      <c r="M577" s="24" t="s">
        <v>129</v>
      </c>
      <c r="N577" s="16" t="s">
        <v>129</v>
      </c>
      <c r="O577" s="47">
        <v>25</v>
      </c>
    </row>
    <row r="578" spans="2:15" s="2" customFormat="1" ht="26.25" x14ac:dyDescent="0.4">
      <c r="B578" s="4">
        <v>571</v>
      </c>
      <c r="C578" s="14" t="s">
        <v>25</v>
      </c>
      <c r="D578" s="17" t="s">
        <v>5501</v>
      </c>
      <c r="E578" s="14" t="s">
        <v>4397</v>
      </c>
      <c r="F578" s="31" t="s">
        <v>323</v>
      </c>
      <c r="G578" s="31" t="s">
        <v>323</v>
      </c>
      <c r="H578" s="15">
        <v>24100</v>
      </c>
      <c r="I578" s="16" t="s">
        <v>126</v>
      </c>
      <c r="J578" s="16" t="s">
        <v>129</v>
      </c>
      <c r="K578" s="16" t="s">
        <v>130</v>
      </c>
      <c r="L578" s="21">
        <v>3</v>
      </c>
      <c r="M578" s="24" t="s">
        <v>129</v>
      </c>
      <c r="N578" s="16" t="s">
        <v>129</v>
      </c>
      <c r="O578" s="47">
        <v>32</v>
      </c>
    </row>
    <row r="579" spans="2:15" s="2" customFormat="1" ht="26.25" x14ac:dyDescent="0.4">
      <c r="B579" s="4">
        <v>572</v>
      </c>
      <c r="C579" s="14" t="s">
        <v>25</v>
      </c>
      <c r="D579" s="17" t="s">
        <v>5502</v>
      </c>
      <c r="E579" s="14" t="s">
        <v>4398</v>
      </c>
      <c r="F579" s="31" t="s">
        <v>323</v>
      </c>
      <c r="G579" s="31" t="s">
        <v>323</v>
      </c>
      <c r="H579" s="15">
        <v>12600</v>
      </c>
      <c r="I579" s="16" t="s">
        <v>126</v>
      </c>
      <c r="J579" s="16" t="s">
        <v>129</v>
      </c>
      <c r="K579" s="16" t="s">
        <v>130</v>
      </c>
      <c r="L579" s="21">
        <v>3</v>
      </c>
      <c r="M579" s="24" t="s">
        <v>129</v>
      </c>
      <c r="N579" s="16" t="s">
        <v>129</v>
      </c>
      <c r="O579" s="47">
        <v>25</v>
      </c>
    </row>
    <row r="580" spans="2:15" s="2" customFormat="1" ht="26.25" x14ac:dyDescent="0.4">
      <c r="B580" s="4">
        <v>573</v>
      </c>
      <c r="C580" s="14" t="s">
        <v>25</v>
      </c>
      <c r="D580" s="17" t="s">
        <v>5503</v>
      </c>
      <c r="E580" s="14" t="s">
        <v>4399</v>
      </c>
      <c r="F580" s="31" t="s">
        <v>323</v>
      </c>
      <c r="G580" s="31" t="s">
        <v>323</v>
      </c>
      <c r="H580" s="15">
        <v>100</v>
      </c>
      <c r="I580" s="16" t="s">
        <v>6082</v>
      </c>
      <c r="J580" s="16" t="s">
        <v>6042</v>
      </c>
      <c r="K580" s="16" t="s">
        <v>130</v>
      </c>
      <c r="L580" s="21">
        <v>1</v>
      </c>
      <c r="M580" s="24" t="s">
        <v>129</v>
      </c>
      <c r="N580" s="16" t="s">
        <v>129</v>
      </c>
      <c r="O580" s="47">
        <v>10</v>
      </c>
    </row>
    <row r="581" spans="2:15" s="2" customFormat="1" ht="26.25" x14ac:dyDescent="0.4">
      <c r="B581" s="4">
        <v>574</v>
      </c>
      <c r="C581" s="14" t="s">
        <v>25</v>
      </c>
      <c r="D581" s="17" t="s">
        <v>5504</v>
      </c>
      <c r="E581" s="14" t="s">
        <v>4400</v>
      </c>
      <c r="F581" s="31" t="s">
        <v>323</v>
      </c>
      <c r="G581" s="31" t="s">
        <v>323</v>
      </c>
      <c r="H581" s="15">
        <v>5500</v>
      </c>
      <c r="I581" s="16" t="s">
        <v>126</v>
      </c>
      <c r="J581" s="16" t="s">
        <v>129</v>
      </c>
      <c r="K581" s="16" t="s">
        <v>130</v>
      </c>
      <c r="L581" s="21">
        <v>3</v>
      </c>
      <c r="M581" s="24" t="s">
        <v>129</v>
      </c>
      <c r="N581" s="16" t="s">
        <v>129</v>
      </c>
      <c r="O581" s="47">
        <v>25</v>
      </c>
    </row>
    <row r="582" spans="2:15" s="2" customFormat="1" ht="13.15" x14ac:dyDescent="0.4">
      <c r="B582" s="4">
        <v>575</v>
      </c>
      <c r="C582" s="14" t="s">
        <v>25</v>
      </c>
      <c r="D582" s="17" t="s">
        <v>5505</v>
      </c>
      <c r="E582" s="14" t="s">
        <v>4401</v>
      </c>
      <c r="F582" s="31" t="s">
        <v>323</v>
      </c>
      <c r="G582" s="31" t="s">
        <v>323</v>
      </c>
      <c r="H582" s="15">
        <v>6200</v>
      </c>
      <c r="I582" s="16" t="s">
        <v>126</v>
      </c>
      <c r="J582" s="16" t="s">
        <v>129</v>
      </c>
      <c r="K582" s="16" t="s">
        <v>130</v>
      </c>
      <c r="L582" s="21">
        <v>3</v>
      </c>
      <c r="M582" s="24" t="s">
        <v>129</v>
      </c>
      <c r="N582" s="16" t="s">
        <v>129</v>
      </c>
      <c r="O582" s="47">
        <v>40</v>
      </c>
    </row>
    <row r="583" spans="2:15" s="2" customFormat="1" ht="26.25" x14ac:dyDescent="0.4">
      <c r="B583" s="4">
        <v>576</v>
      </c>
      <c r="C583" s="14" t="s">
        <v>25</v>
      </c>
      <c r="D583" s="17" t="s">
        <v>5506</v>
      </c>
      <c r="E583" s="14" t="s">
        <v>4402</v>
      </c>
      <c r="F583" s="31" t="s">
        <v>323</v>
      </c>
      <c r="G583" s="31" t="s">
        <v>323</v>
      </c>
      <c r="H583" s="15">
        <v>3300</v>
      </c>
      <c r="I583" s="16" t="s">
        <v>127</v>
      </c>
      <c r="J583" s="16" t="s">
        <v>6042</v>
      </c>
      <c r="K583" s="16" t="s">
        <v>130</v>
      </c>
      <c r="L583" s="21">
        <v>3</v>
      </c>
      <c r="M583" s="24" t="s">
        <v>129</v>
      </c>
      <c r="N583" s="16" t="s">
        <v>129</v>
      </c>
      <c r="O583" s="47">
        <v>20</v>
      </c>
    </row>
    <row r="584" spans="2:15" s="2" customFormat="1" ht="26.25" x14ac:dyDescent="0.4">
      <c r="B584" s="4">
        <v>577</v>
      </c>
      <c r="C584" s="14" t="s">
        <v>25</v>
      </c>
      <c r="D584" s="17" t="s">
        <v>5507</v>
      </c>
      <c r="E584" s="14" t="s">
        <v>4403</v>
      </c>
      <c r="F584" s="31" t="s">
        <v>323</v>
      </c>
      <c r="G584" s="31" t="s">
        <v>323</v>
      </c>
      <c r="H584" s="15">
        <v>1800</v>
      </c>
      <c r="I584" s="16" t="s">
        <v>127</v>
      </c>
      <c r="J584" s="16" t="s">
        <v>6042</v>
      </c>
      <c r="K584" s="16" t="s">
        <v>130</v>
      </c>
      <c r="L584" s="21">
        <v>3</v>
      </c>
      <c r="M584" s="24" t="s">
        <v>129</v>
      </c>
      <c r="N584" s="16" t="s">
        <v>129</v>
      </c>
      <c r="O584" s="47">
        <v>20</v>
      </c>
    </row>
    <row r="585" spans="2:15" s="2" customFormat="1" ht="26.25" x14ac:dyDescent="0.4">
      <c r="B585" s="4">
        <v>578</v>
      </c>
      <c r="C585" s="14" t="s">
        <v>25</v>
      </c>
      <c r="D585" s="17" t="s">
        <v>5508</v>
      </c>
      <c r="E585" s="14" t="s">
        <v>4404</v>
      </c>
      <c r="F585" s="31" t="s">
        <v>323</v>
      </c>
      <c r="G585" s="31" t="s">
        <v>323</v>
      </c>
      <c r="H585" s="15">
        <v>42200</v>
      </c>
      <c r="I585" s="16" t="s">
        <v>126</v>
      </c>
      <c r="J585" s="16" t="s">
        <v>129</v>
      </c>
      <c r="K585" s="16" t="s">
        <v>130</v>
      </c>
      <c r="L585" s="21">
        <v>3</v>
      </c>
      <c r="M585" s="24" t="s">
        <v>129</v>
      </c>
      <c r="N585" s="16" t="s">
        <v>129</v>
      </c>
      <c r="O585" s="47">
        <v>25</v>
      </c>
    </row>
    <row r="586" spans="2:15" s="2" customFormat="1" ht="26.25" x14ac:dyDescent="0.4">
      <c r="B586" s="4">
        <v>579</v>
      </c>
      <c r="C586" s="14" t="s">
        <v>25</v>
      </c>
      <c r="D586" s="17" t="s">
        <v>5509</v>
      </c>
      <c r="E586" s="14" t="s">
        <v>4405</v>
      </c>
      <c r="F586" s="31" t="s">
        <v>323</v>
      </c>
      <c r="G586" s="31" t="s">
        <v>323</v>
      </c>
      <c r="H586" s="15">
        <v>2600</v>
      </c>
      <c r="I586" s="16" t="s">
        <v>127</v>
      </c>
      <c r="J586" s="16" t="s">
        <v>6042</v>
      </c>
      <c r="K586" s="16" t="s">
        <v>130</v>
      </c>
      <c r="L586" s="21">
        <v>3</v>
      </c>
      <c r="M586" s="24" t="s">
        <v>129</v>
      </c>
      <c r="N586" s="16" t="s">
        <v>129</v>
      </c>
      <c r="O586" s="47">
        <v>25</v>
      </c>
    </row>
    <row r="587" spans="2:15" s="2" customFormat="1" ht="13.15" x14ac:dyDescent="0.4">
      <c r="B587" s="4">
        <v>580</v>
      </c>
      <c r="C587" s="14" t="s">
        <v>25</v>
      </c>
      <c r="D587" s="17" t="s">
        <v>5510</v>
      </c>
      <c r="E587" s="14" t="s">
        <v>4406</v>
      </c>
      <c r="F587" s="31" t="s">
        <v>323</v>
      </c>
      <c r="G587" s="31" t="s">
        <v>323</v>
      </c>
      <c r="H587" s="15">
        <v>3000</v>
      </c>
      <c r="I587" s="16" t="s">
        <v>127</v>
      </c>
      <c r="J587" s="16" t="s">
        <v>6042</v>
      </c>
      <c r="K587" s="16" t="s">
        <v>130</v>
      </c>
      <c r="L587" s="21">
        <v>3</v>
      </c>
      <c r="M587" s="24" t="s">
        <v>129</v>
      </c>
      <c r="N587" s="16" t="s">
        <v>129</v>
      </c>
      <c r="O587" s="47">
        <v>20</v>
      </c>
    </row>
    <row r="588" spans="2:15" s="2" customFormat="1" ht="26.25" x14ac:dyDescent="0.4">
      <c r="B588" s="4">
        <v>581</v>
      </c>
      <c r="C588" s="14" t="s">
        <v>25</v>
      </c>
      <c r="D588" s="17" t="s">
        <v>5511</v>
      </c>
      <c r="E588" s="14" t="s">
        <v>4407</v>
      </c>
      <c r="F588" s="31" t="s">
        <v>323</v>
      </c>
      <c r="G588" s="31" t="s">
        <v>323</v>
      </c>
      <c r="H588" s="15">
        <v>135000</v>
      </c>
      <c r="I588" s="16" t="s">
        <v>126</v>
      </c>
      <c r="J588" s="16" t="s">
        <v>129</v>
      </c>
      <c r="K588" s="16" t="s">
        <v>130</v>
      </c>
      <c r="L588" s="21">
        <v>3</v>
      </c>
      <c r="M588" s="24" t="s">
        <v>129</v>
      </c>
      <c r="N588" s="16" t="s">
        <v>129</v>
      </c>
      <c r="O588" s="47">
        <v>80</v>
      </c>
    </row>
    <row r="589" spans="2:15" s="2" customFormat="1" ht="26.25" x14ac:dyDescent="0.4">
      <c r="B589" s="4">
        <v>582</v>
      </c>
      <c r="C589" s="14" t="s">
        <v>25</v>
      </c>
      <c r="D589" s="17" t="s">
        <v>5512</v>
      </c>
      <c r="E589" s="14" t="s">
        <v>4408</v>
      </c>
      <c r="F589" s="31" t="s">
        <v>323</v>
      </c>
      <c r="G589" s="31" t="s">
        <v>323</v>
      </c>
      <c r="H589" s="15">
        <v>1500</v>
      </c>
      <c r="I589" s="16" t="s">
        <v>127</v>
      </c>
      <c r="J589" s="16" t="s">
        <v>6042</v>
      </c>
      <c r="K589" s="16" t="s">
        <v>130</v>
      </c>
      <c r="L589" s="21">
        <v>3</v>
      </c>
      <c r="M589" s="24" t="s">
        <v>129</v>
      </c>
      <c r="N589" s="16" t="s">
        <v>129</v>
      </c>
      <c r="O589" s="47">
        <v>25</v>
      </c>
    </row>
    <row r="590" spans="2:15" s="2" customFormat="1" ht="26.25" x14ac:dyDescent="0.4">
      <c r="B590" s="4">
        <v>583</v>
      </c>
      <c r="C590" s="14" t="s">
        <v>25</v>
      </c>
      <c r="D590" s="17" t="s">
        <v>5022</v>
      </c>
      <c r="E590" s="14" t="s">
        <v>4409</v>
      </c>
      <c r="F590" s="31" t="s">
        <v>323</v>
      </c>
      <c r="G590" s="31" t="s">
        <v>323</v>
      </c>
      <c r="H590" s="15">
        <v>28500</v>
      </c>
      <c r="I590" s="16" t="s">
        <v>126</v>
      </c>
      <c r="J590" s="16" t="s">
        <v>129</v>
      </c>
      <c r="K590" s="16" t="s">
        <v>130</v>
      </c>
      <c r="L590" s="21">
        <v>3</v>
      </c>
      <c r="M590" s="24" t="s">
        <v>129</v>
      </c>
      <c r="N590" s="16" t="s">
        <v>129</v>
      </c>
      <c r="O590" s="47">
        <v>40</v>
      </c>
    </row>
    <row r="591" spans="2:15" s="2" customFormat="1" ht="39.4" x14ac:dyDescent="0.4">
      <c r="B591" s="4">
        <v>584</v>
      </c>
      <c r="C591" s="14" t="s">
        <v>25</v>
      </c>
      <c r="D591" s="17" t="s">
        <v>5513</v>
      </c>
      <c r="E591" s="14" t="s">
        <v>4410</v>
      </c>
      <c r="F591" s="31" t="s">
        <v>323</v>
      </c>
      <c r="G591" s="31" t="s">
        <v>323</v>
      </c>
      <c r="H591" s="15">
        <v>100</v>
      </c>
      <c r="I591" s="16" t="s">
        <v>127</v>
      </c>
      <c r="J591" s="16" t="s">
        <v>6042</v>
      </c>
      <c r="K591" s="16" t="s">
        <v>130</v>
      </c>
      <c r="L591" s="21">
        <v>3</v>
      </c>
      <c r="M591" s="24" t="s">
        <v>129</v>
      </c>
      <c r="N591" s="16" t="s">
        <v>129</v>
      </c>
      <c r="O591" s="47">
        <v>25</v>
      </c>
    </row>
    <row r="592" spans="2:15" s="2" customFormat="1" ht="26.25" x14ac:dyDescent="0.4">
      <c r="B592" s="4">
        <v>585</v>
      </c>
      <c r="C592" s="14" t="s">
        <v>25</v>
      </c>
      <c r="D592" s="17" t="s">
        <v>5514</v>
      </c>
      <c r="E592" s="14" t="s">
        <v>4411</v>
      </c>
      <c r="F592" s="31" t="s">
        <v>323</v>
      </c>
      <c r="G592" s="31" t="s">
        <v>323</v>
      </c>
      <c r="H592" s="15">
        <v>10200</v>
      </c>
      <c r="I592" s="16" t="s">
        <v>126</v>
      </c>
      <c r="J592" s="16" t="s">
        <v>129</v>
      </c>
      <c r="K592" s="16" t="s">
        <v>130</v>
      </c>
      <c r="L592" s="21">
        <v>3</v>
      </c>
      <c r="M592" s="24" t="s">
        <v>129</v>
      </c>
      <c r="N592" s="16" t="s">
        <v>129</v>
      </c>
      <c r="O592" s="47">
        <v>25</v>
      </c>
    </row>
    <row r="593" spans="2:15" s="2" customFormat="1" ht="26.25" x14ac:dyDescent="0.4">
      <c r="B593" s="4">
        <v>586</v>
      </c>
      <c r="C593" s="14" t="s">
        <v>25</v>
      </c>
      <c r="D593" s="17" t="s">
        <v>5515</v>
      </c>
      <c r="E593" s="14" t="s">
        <v>4412</v>
      </c>
      <c r="F593" s="31" t="s">
        <v>323</v>
      </c>
      <c r="G593" s="31" t="s">
        <v>323</v>
      </c>
      <c r="H593" s="15">
        <v>1100</v>
      </c>
      <c r="I593" s="16" t="s">
        <v>127</v>
      </c>
      <c r="J593" s="16" t="s">
        <v>6042</v>
      </c>
      <c r="K593" s="16" t="s">
        <v>130</v>
      </c>
      <c r="L593" s="21">
        <v>3</v>
      </c>
      <c r="M593" s="24" t="s">
        <v>129</v>
      </c>
      <c r="N593" s="16" t="s">
        <v>129</v>
      </c>
      <c r="O593" s="47">
        <v>25</v>
      </c>
    </row>
    <row r="594" spans="2:15" s="2" customFormat="1" ht="26.25" x14ac:dyDescent="0.4">
      <c r="B594" s="4">
        <v>587</v>
      </c>
      <c r="C594" s="14" t="s">
        <v>25</v>
      </c>
      <c r="D594" s="17" t="s">
        <v>5516</v>
      </c>
      <c r="E594" s="14" t="s">
        <v>4413</v>
      </c>
      <c r="F594" s="31" t="s">
        <v>323</v>
      </c>
      <c r="G594" s="31" t="s">
        <v>323</v>
      </c>
      <c r="H594" s="15">
        <v>1100</v>
      </c>
      <c r="I594" s="16" t="s">
        <v>127</v>
      </c>
      <c r="J594" s="16" t="s">
        <v>6042</v>
      </c>
      <c r="K594" s="16" t="s">
        <v>130</v>
      </c>
      <c r="L594" s="21">
        <v>3</v>
      </c>
      <c r="M594" s="24" t="s">
        <v>129</v>
      </c>
      <c r="N594" s="16" t="s">
        <v>129</v>
      </c>
      <c r="O594" s="47">
        <v>25</v>
      </c>
    </row>
    <row r="595" spans="2:15" s="2" customFormat="1" ht="26.25" x14ac:dyDescent="0.4">
      <c r="B595" s="4">
        <v>588</v>
      </c>
      <c r="C595" s="14" t="s">
        <v>25</v>
      </c>
      <c r="D595" s="17" t="s">
        <v>5517</v>
      </c>
      <c r="E595" s="14" t="s">
        <v>4414</v>
      </c>
      <c r="F595" s="31" t="s">
        <v>323</v>
      </c>
      <c r="G595" s="31" t="s">
        <v>323</v>
      </c>
      <c r="H595" s="15">
        <v>3100</v>
      </c>
      <c r="I595" s="16" t="s">
        <v>127</v>
      </c>
      <c r="J595" s="16" t="s">
        <v>6042</v>
      </c>
      <c r="K595" s="16" t="s">
        <v>130</v>
      </c>
      <c r="L595" s="21">
        <v>3</v>
      </c>
      <c r="M595" s="24" t="s">
        <v>129</v>
      </c>
      <c r="N595" s="16" t="s">
        <v>129</v>
      </c>
      <c r="O595" s="47">
        <v>25</v>
      </c>
    </row>
    <row r="596" spans="2:15" s="2" customFormat="1" ht="26.25" x14ac:dyDescent="0.4">
      <c r="B596" s="4">
        <v>589</v>
      </c>
      <c r="C596" s="14" t="s">
        <v>25</v>
      </c>
      <c r="D596" s="17" t="s">
        <v>5518</v>
      </c>
      <c r="E596" s="14" t="s">
        <v>4415</v>
      </c>
      <c r="F596" s="31" t="s">
        <v>323</v>
      </c>
      <c r="G596" s="31" t="s">
        <v>323</v>
      </c>
      <c r="H596" s="15">
        <v>200</v>
      </c>
      <c r="I596" s="16" t="s">
        <v>127</v>
      </c>
      <c r="J596" s="16" t="s">
        <v>6042</v>
      </c>
      <c r="K596" s="16" t="s">
        <v>130</v>
      </c>
      <c r="L596" s="21">
        <v>3</v>
      </c>
      <c r="M596" s="24" t="s">
        <v>129</v>
      </c>
      <c r="N596" s="16" t="s">
        <v>129</v>
      </c>
      <c r="O596" s="47">
        <v>25</v>
      </c>
    </row>
    <row r="597" spans="2:15" s="2" customFormat="1" ht="26.25" x14ac:dyDescent="0.4">
      <c r="B597" s="4">
        <v>590</v>
      </c>
      <c r="C597" s="14" t="s">
        <v>25</v>
      </c>
      <c r="D597" s="17" t="s">
        <v>5519</v>
      </c>
      <c r="E597" s="14" t="s">
        <v>4416</v>
      </c>
      <c r="F597" s="31" t="s">
        <v>323</v>
      </c>
      <c r="G597" s="31" t="s">
        <v>323</v>
      </c>
      <c r="H597" s="15">
        <v>8500</v>
      </c>
      <c r="I597" s="16" t="s">
        <v>126</v>
      </c>
      <c r="J597" s="16" t="s">
        <v>129</v>
      </c>
      <c r="K597" s="16" t="s">
        <v>130</v>
      </c>
      <c r="L597" s="21">
        <v>3</v>
      </c>
      <c r="M597" s="24" t="s">
        <v>129</v>
      </c>
      <c r="N597" s="16" t="s">
        <v>129</v>
      </c>
      <c r="O597" s="47">
        <v>32</v>
      </c>
    </row>
    <row r="598" spans="2:15" s="2" customFormat="1" ht="26.25" x14ac:dyDescent="0.4">
      <c r="B598" s="4">
        <v>591</v>
      </c>
      <c r="C598" s="14" t="s">
        <v>25</v>
      </c>
      <c r="D598" s="17" t="s">
        <v>5520</v>
      </c>
      <c r="E598" s="14" t="s">
        <v>4417</v>
      </c>
      <c r="F598" s="31" t="s">
        <v>323</v>
      </c>
      <c r="G598" s="31" t="s">
        <v>323</v>
      </c>
      <c r="H598" s="15">
        <v>300</v>
      </c>
      <c r="I598" s="16" t="s">
        <v>127</v>
      </c>
      <c r="J598" s="16" t="s">
        <v>6043</v>
      </c>
      <c r="K598" s="16" t="s">
        <v>130</v>
      </c>
      <c r="L598" s="21">
        <v>3</v>
      </c>
      <c r="M598" s="24" t="s">
        <v>129</v>
      </c>
      <c r="N598" s="16" t="s">
        <v>129</v>
      </c>
      <c r="O598" s="47">
        <v>25</v>
      </c>
    </row>
    <row r="599" spans="2:15" s="2" customFormat="1" ht="26.25" x14ac:dyDescent="0.4">
      <c r="B599" s="4">
        <v>592</v>
      </c>
      <c r="C599" s="14" t="s">
        <v>25</v>
      </c>
      <c r="D599" s="17" t="s">
        <v>5521</v>
      </c>
      <c r="E599" s="14" t="s">
        <v>4418</v>
      </c>
      <c r="F599" s="31" t="s">
        <v>323</v>
      </c>
      <c r="G599" s="31" t="s">
        <v>323</v>
      </c>
      <c r="H599" s="15">
        <v>1500</v>
      </c>
      <c r="I599" s="16" t="s">
        <v>127</v>
      </c>
      <c r="J599" s="16" t="s">
        <v>6042</v>
      </c>
      <c r="K599" s="16" t="s">
        <v>130</v>
      </c>
      <c r="L599" s="21">
        <v>3</v>
      </c>
      <c r="M599" s="24" t="s">
        <v>129</v>
      </c>
      <c r="N599" s="16" t="s">
        <v>129</v>
      </c>
      <c r="O599" s="47">
        <v>16</v>
      </c>
    </row>
    <row r="600" spans="2:15" s="2" customFormat="1" ht="26.25" x14ac:dyDescent="0.4">
      <c r="B600" s="4">
        <v>593</v>
      </c>
      <c r="C600" s="14" t="s">
        <v>25</v>
      </c>
      <c r="D600" s="17" t="s">
        <v>5522</v>
      </c>
      <c r="E600" s="14" t="s">
        <v>4419</v>
      </c>
      <c r="F600" s="31" t="s">
        <v>323</v>
      </c>
      <c r="G600" s="31" t="s">
        <v>323</v>
      </c>
      <c r="H600" s="15">
        <v>300</v>
      </c>
      <c r="I600" s="16" t="s">
        <v>127</v>
      </c>
      <c r="J600" s="16" t="s">
        <v>6042</v>
      </c>
      <c r="K600" s="16" t="s">
        <v>130</v>
      </c>
      <c r="L600" s="21">
        <v>3</v>
      </c>
      <c r="M600" s="24" t="s">
        <v>129</v>
      </c>
      <c r="N600" s="16" t="s">
        <v>129</v>
      </c>
      <c r="O600" s="47">
        <v>25</v>
      </c>
    </row>
    <row r="601" spans="2:15" s="2" customFormat="1" ht="26.25" x14ac:dyDescent="0.4">
      <c r="B601" s="4">
        <v>594</v>
      </c>
      <c r="C601" s="14" t="s">
        <v>25</v>
      </c>
      <c r="D601" s="17" t="s">
        <v>5523</v>
      </c>
      <c r="E601" s="14" t="s">
        <v>4420</v>
      </c>
      <c r="F601" s="31" t="s">
        <v>323</v>
      </c>
      <c r="G601" s="31" t="s">
        <v>323</v>
      </c>
      <c r="H601" s="15">
        <v>800</v>
      </c>
      <c r="I601" s="16" t="s">
        <v>127</v>
      </c>
      <c r="J601" s="16" t="s">
        <v>6042</v>
      </c>
      <c r="K601" s="16" t="s">
        <v>130</v>
      </c>
      <c r="L601" s="21">
        <v>3</v>
      </c>
      <c r="M601" s="24" t="s">
        <v>129</v>
      </c>
      <c r="N601" s="16" t="s">
        <v>129</v>
      </c>
      <c r="O601" s="47">
        <v>25</v>
      </c>
    </row>
    <row r="602" spans="2:15" s="2" customFormat="1" ht="26.25" x14ac:dyDescent="0.4">
      <c r="B602" s="4">
        <v>595</v>
      </c>
      <c r="C602" s="14" t="s">
        <v>25</v>
      </c>
      <c r="D602" s="17" t="s">
        <v>5524</v>
      </c>
      <c r="E602" s="14" t="s">
        <v>4421</v>
      </c>
      <c r="F602" s="31" t="s">
        <v>323</v>
      </c>
      <c r="G602" s="31" t="s">
        <v>323</v>
      </c>
      <c r="H602" s="15">
        <v>400</v>
      </c>
      <c r="I602" s="16" t="s">
        <v>127</v>
      </c>
      <c r="J602" s="16" t="s">
        <v>6042</v>
      </c>
      <c r="K602" s="16" t="s">
        <v>130</v>
      </c>
      <c r="L602" s="21">
        <v>3</v>
      </c>
      <c r="M602" s="24" t="s">
        <v>129</v>
      </c>
      <c r="N602" s="16" t="s">
        <v>129</v>
      </c>
      <c r="O602" s="47">
        <v>25</v>
      </c>
    </row>
    <row r="603" spans="2:15" s="2" customFormat="1" ht="26.25" x14ac:dyDescent="0.4">
      <c r="B603" s="4">
        <v>596</v>
      </c>
      <c r="C603" s="14" t="s">
        <v>25</v>
      </c>
      <c r="D603" s="17" t="s">
        <v>5525</v>
      </c>
      <c r="E603" s="14" t="s">
        <v>4422</v>
      </c>
      <c r="F603" s="31" t="s">
        <v>323</v>
      </c>
      <c r="G603" s="31" t="s">
        <v>323</v>
      </c>
      <c r="H603" s="15">
        <v>14700</v>
      </c>
      <c r="I603" s="16" t="s">
        <v>126</v>
      </c>
      <c r="J603" s="16" t="s">
        <v>129</v>
      </c>
      <c r="K603" s="16" t="s">
        <v>130</v>
      </c>
      <c r="L603" s="21">
        <v>3</v>
      </c>
      <c r="M603" s="24" t="s">
        <v>129</v>
      </c>
      <c r="N603" s="16" t="s">
        <v>129</v>
      </c>
      <c r="O603" s="47">
        <v>80</v>
      </c>
    </row>
    <row r="604" spans="2:15" s="2" customFormat="1" ht="13.15" x14ac:dyDescent="0.4">
      <c r="B604" s="4">
        <v>597</v>
      </c>
      <c r="C604" s="14" t="s">
        <v>25</v>
      </c>
      <c r="D604" s="17" t="s">
        <v>5526</v>
      </c>
      <c r="E604" s="14" t="s">
        <v>4423</v>
      </c>
      <c r="F604" s="31" t="s">
        <v>323</v>
      </c>
      <c r="G604" s="31" t="s">
        <v>323</v>
      </c>
      <c r="H604" s="15">
        <v>1500</v>
      </c>
      <c r="I604" s="16" t="s">
        <v>127</v>
      </c>
      <c r="J604" s="16" t="s">
        <v>6042</v>
      </c>
      <c r="K604" s="16" t="s">
        <v>130</v>
      </c>
      <c r="L604" s="21">
        <v>3</v>
      </c>
      <c r="M604" s="24" t="s">
        <v>129</v>
      </c>
      <c r="N604" s="16" t="s">
        <v>129</v>
      </c>
      <c r="O604" s="47">
        <v>63</v>
      </c>
    </row>
    <row r="605" spans="2:15" s="2" customFormat="1" ht="26.25" x14ac:dyDescent="0.4">
      <c r="B605" s="4">
        <v>598</v>
      </c>
      <c r="C605" s="14" t="s">
        <v>25</v>
      </c>
      <c r="D605" s="17" t="s">
        <v>5527</v>
      </c>
      <c r="E605" s="14" t="s">
        <v>4424</v>
      </c>
      <c r="F605" s="31" t="s">
        <v>323</v>
      </c>
      <c r="G605" s="31" t="s">
        <v>323</v>
      </c>
      <c r="H605" s="15">
        <v>200</v>
      </c>
      <c r="I605" s="16" t="s">
        <v>127</v>
      </c>
      <c r="J605" s="16" t="s">
        <v>6042</v>
      </c>
      <c r="K605" s="16" t="s">
        <v>130</v>
      </c>
      <c r="L605" s="21">
        <v>3</v>
      </c>
      <c r="M605" s="24" t="s">
        <v>129</v>
      </c>
      <c r="N605" s="16" t="s">
        <v>129</v>
      </c>
      <c r="O605" s="47">
        <v>25</v>
      </c>
    </row>
    <row r="606" spans="2:15" s="2" customFormat="1" ht="39.4" x14ac:dyDescent="0.4">
      <c r="B606" s="4">
        <v>599</v>
      </c>
      <c r="C606" s="14" t="s">
        <v>25</v>
      </c>
      <c r="D606" s="17" t="s">
        <v>5528</v>
      </c>
      <c r="E606" s="14" t="s">
        <v>4425</v>
      </c>
      <c r="F606" s="31" t="s">
        <v>323</v>
      </c>
      <c r="G606" s="31" t="s">
        <v>323</v>
      </c>
      <c r="H606" s="15">
        <v>300</v>
      </c>
      <c r="I606" s="16" t="s">
        <v>127</v>
      </c>
      <c r="J606" s="16" t="s">
        <v>6042</v>
      </c>
      <c r="K606" s="16" t="s">
        <v>130</v>
      </c>
      <c r="L606" s="21">
        <v>3</v>
      </c>
      <c r="M606" s="24" t="s">
        <v>129</v>
      </c>
      <c r="N606" s="16" t="s">
        <v>129</v>
      </c>
      <c r="O606" s="47">
        <v>25</v>
      </c>
    </row>
    <row r="607" spans="2:15" s="2" customFormat="1" ht="26.25" x14ac:dyDescent="0.4">
      <c r="B607" s="4">
        <v>600</v>
      </c>
      <c r="C607" s="14" t="s">
        <v>25</v>
      </c>
      <c r="D607" s="17" t="s">
        <v>5529</v>
      </c>
      <c r="E607" s="14" t="s">
        <v>4426</v>
      </c>
      <c r="F607" s="31" t="s">
        <v>323</v>
      </c>
      <c r="G607" s="31" t="s">
        <v>323</v>
      </c>
      <c r="H607" s="15">
        <v>4000</v>
      </c>
      <c r="I607" s="16" t="s">
        <v>127</v>
      </c>
      <c r="J607" s="16" t="s">
        <v>6042</v>
      </c>
      <c r="K607" s="16" t="s">
        <v>130</v>
      </c>
      <c r="L607" s="21">
        <v>3</v>
      </c>
      <c r="M607" s="24" t="s">
        <v>129</v>
      </c>
      <c r="N607" s="16" t="s">
        <v>129</v>
      </c>
      <c r="O607" s="47">
        <v>20</v>
      </c>
    </row>
    <row r="608" spans="2:15" s="2" customFormat="1" ht="26.25" x14ac:dyDescent="0.4">
      <c r="B608" s="4">
        <v>601</v>
      </c>
      <c r="C608" s="14" t="s">
        <v>25</v>
      </c>
      <c r="D608" s="17" t="s">
        <v>5530</v>
      </c>
      <c r="E608" s="14" t="s">
        <v>4427</v>
      </c>
      <c r="F608" s="31" t="s">
        <v>323</v>
      </c>
      <c r="G608" s="31" t="s">
        <v>323</v>
      </c>
      <c r="H608" s="15">
        <v>3300</v>
      </c>
      <c r="I608" s="16" t="s">
        <v>127</v>
      </c>
      <c r="J608" s="16" t="s">
        <v>6042</v>
      </c>
      <c r="K608" s="16" t="s">
        <v>130</v>
      </c>
      <c r="L608" s="21">
        <v>3</v>
      </c>
      <c r="M608" s="24" t="s">
        <v>129</v>
      </c>
      <c r="N608" s="16" t="s">
        <v>129</v>
      </c>
      <c r="O608" s="47">
        <v>20</v>
      </c>
    </row>
    <row r="609" spans="2:15" s="2" customFormat="1" ht="26.25" x14ac:dyDescent="0.4">
      <c r="B609" s="4">
        <v>602</v>
      </c>
      <c r="C609" s="14" t="s">
        <v>25</v>
      </c>
      <c r="D609" s="17" t="s">
        <v>5531</v>
      </c>
      <c r="E609" s="14" t="s">
        <v>4428</v>
      </c>
      <c r="F609" s="31" t="s">
        <v>323</v>
      </c>
      <c r="G609" s="31" t="s">
        <v>323</v>
      </c>
      <c r="H609" s="15">
        <v>300</v>
      </c>
      <c r="I609" s="16" t="s">
        <v>127</v>
      </c>
      <c r="J609" s="16" t="s">
        <v>6042</v>
      </c>
      <c r="K609" s="16" t="s">
        <v>130</v>
      </c>
      <c r="L609" s="21">
        <v>3</v>
      </c>
      <c r="M609" s="24" t="s">
        <v>129</v>
      </c>
      <c r="N609" s="16" t="s">
        <v>129</v>
      </c>
      <c r="O609" s="47">
        <v>20</v>
      </c>
    </row>
    <row r="610" spans="2:15" s="2" customFormat="1" ht="13.15" x14ac:dyDescent="0.4">
      <c r="B610" s="4">
        <v>603</v>
      </c>
      <c r="C610" s="14" t="s">
        <v>25</v>
      </c>
      <c r="D610" s="17" t="s">
        <v>5532</v>
      </c>
      <c r="E610" s="14" t="s">
        <v>4429</v>
      </c>
      <c r="F610" s="31" t="s">
        <v>323</v>
      </c>
      <c r="G610" s="31" t="s">
        <v>323</v>
      </c>
      <c r="H610" s="15">
        <v>6600</v>
      </c>
      <c r="I610" s="16" t="s">
        <v>126</v>
      </c>
      <c r="J610" s="16" t="s">
        <v>129</v>
      </c>
      <c r="K610" s="16" t="s">
        <v>130</v>
      </c>
      <c r="L610" s="21">
        <v>3</v>
      </c>
      <c r="M610" s="24" t="s">
        <v>129</v>
      </c>
      <c r="N610" s="16" t="s">
        <v>129</v>
      </c>
      <c r="O610" s="47">
        <v>10</v>
      </c>
    </row>
    <row r="611" spans="2:15" s="2" customFormat="1" ht="26.25" x14ac:dyDescent="0.4">
      <c r="B611" s="4">
        <v>604</v>
      </c>
      <c r="C611" s="14" t="s">
        <v>25</v>
      </c>
      <c r="D611" s="17" t="s">
        <v>5533</v>
      </c>
      <c r="E611" s="14" t="s">
        <v>4430</v>
      </c>
      <c r="F611" s="31" t="s">
        <v>323</v>
      </c>
      <c r="G611" s="31" t="s">
        <v>323</v>
      </c>
      <c r="H611" s="15">
        <v>500</v>
      </c>
      <c r="I611" s="16" t="s">
        <v>127</v>
      </c>
      <c r="J611" s="16" t="s">
        <v>6042</v>
      </c>
      <c r="K611" s="16" t="s">
        <v>130</v>
      </c>
      <c r="L611" s="21">
        <v>3</v>
      </c>
      <c r="M611" s="24" t="s">
        <v>129</v>
      </c>
      <c r="N611" s="16" t="s">
        <v>129</v>
      </c>
      <c r="O611" s="47">
        <v>40</v>
      </c>
    </row>
    <row r="612" spans="2:15" s="2" customFormat="1" ht="26.25" x14ac:dyDescent="0.4">
      <c r="B612" s="4">
        <v>605</v>
      </c>
      <c r="C612" s="14" t="s">
        <v>25</v>
      </c>
      <c r="D612" s="17" t="s">
        <v>5534</v>
      </c>
      <c r="E612" s="14" t="s">
        <v>4431</v>
      </c>
      <c r="F612" s="31" t="s">
        <v>323</v>
      </c>
      <c r="G612" s="31" t="s">
        <v>323</v>
      </c>
      <c r="H612" s="15">
        <v>300</v>
      </c>
      <c r="I612" s="16" t="s">
        <v>127</v>
      </c>
      <c r="J612" s="16" t="s">
        <v>6042</v>
      </c>
      <c r="K612" s="16" t="s">
        <v>130</v>
      </c>
      <c r="L612" s="21">
        <v>3</v>
      </c>
      <c r="M612" s="24" t="s">
        <v>129</v>
      </c>
      <c r="N612" s="16" t="s">
        <v>129</v>
      </c>
      <c r="O612" s="47">
        <v>25</v>
      </c>
    </row>
    <row r="613" spans="2:15" s="2" customFormat="1" ht="26.25" x14ac:dyDescent="0.4">
      <c r="B613" s="4">
        <v>606</v>
      </c>
      <c r="C613" s="14" t="s">
        <v>25</v>
      </c>
      <c r="D613" s="17" t="s">
        <v>5535</v>
      </c>
      <c r="E613" s="14" t="s">
        <v>4432</v>
      </c>
      <c r="F613" s="31" t="s">
        <v>323</v>
      </c>
      <c r="G613" s="31" t="s">
        <v>323</v>
      </c>
      <c r="H613" s="15">
        <v>6000</v>
      </c>
      <c r="I613" s="16" t="s">
        <v>126</v>
      </c>
      <c r="J613" s="16" t="s">
        <v>129</v>
      </c>
      <c r="K613" s="16" t="s">
        <v>130</v>
      </c>
      <c r="L613" s="21">
        <v>3</v>
      </c>
      <c r="M613" s="24" t="s">
        <v>129</v>
      </c>
      <c r="N613" s="16" t="s">
        <v>129</v>
      </c>
      <c r="O613" s="47">
        <v>25</v>
      </c>
    </row>
    <row r="614" spans="2:15" s="2" customFormat="1" ht="26.25" x14ac:dyDescent="0.4">
      <c r="B614" s="4">
        <v>607</v>
      </c>
      <c r="C614" s="14" t="s">
        <v>25</v>
      </c>
      <c r="D614" s="17" t="s">
        <v>5536</v>
      </c>
      <c r="E614" s="14" t="s">
        <v>4433</v>
      </c>
      <c r="F614" s="31" t="s">
        <v>323</v>
      </c>
      <c r="G614" s="31" t="s">
        <v>323</v>
      </c>
      <c r="H614" s="15">
        <v>35600</v>
      </c>
      <c r="I614" s="16" t="s">
        <v>126</v>
      </c>
      <c r="J614" s="16" t="s">
        <v>129</v>
      </c>
      <c r="K614" s="16" t="s">
        <v>130</v>
      </c>
      <c r="L614" s="21">
        <v>3</v>
      </c>
      <c r="M614" s="24" t="s">
        <v>129</v>
      </c>
      <c r="N614" s="16" t="s">
        <v>129</v>
      </c>
      <c r="O614" s="47">
        <v>80</v>
      </c>
    </row>
    <row r="615" spans="2:15" s="2" customFormat="1" ht="26.25" x14ac:dyDescent="0.4">
      <c r="B615" s="4">
        <v>608</v>
      </c>
      <c r="C615" s="14" t="s">
        <v>25</v>
      </c>
      <c r="D615" s="17" t="s">
        <v>5537</v>
      </c>
      <c r="E615" s="14" t="s">
        <v>4434</v>
      </c>
      <c r="F615" s="31" t="s">
        <v>323</v>
      </c>
      <c r="G615" s="31" t="s">
        <v>323</v>
      </c>
      <c r="H615" s="15">
        <v>900</v>
      </c>
      <c r="I615" s="16" t="s">
        <v>127</v>
      </c>
      <c r="J615" s="16" t="s">
        <v>6042</v>
      </c>
      <c r="K615" s="16" t="s">
        <v>130</v>
      </c>
      <c r="L615" s="21">
        <v>3</v>
      </c>
      <c r="M615" s="24" t="s">
        <v>129</v>
      </c>
      <c r="N615" s="16" t="s">
        <v>129</v>
      </c>
      <c r="O615" s="47">
        <v>35</v>
      </c>
    </row>
    <row r="616" spans="2:15" s="2" customFormat="1" ht="13.15" x14ac:dyDescent="0.4">
      <c r="B616" s="4">
        <v>609</v>
      </c>
      <c r="C616" s="14" t="s">
        <v>25</v>
      </c>
      <c r="D616" s="17" t="s">
        <v>5538</v>
      </c>
      <c r="E616" s="14" t="s">
        <v>4435</v>
      </c>
      <c r="F616" s="31" t="s">
        <v>323</v>
      </c>
      <c r="G616" s="31" t="s">
        <v>323</v>
      </c>
      <c r="H616" s="15">
        <v>1500</v>
      </c>
      <c r="I616" s="16" t="s">
        <v>127</v>
      </c>
      <c r="J616" s="16" t="s">
        <v>6042</v>
      </c>
      <c r="K616" s="16" t="s">
        <v>130</v>
      </c>
      <c r="L616" s="21">
        <v>1</v>
      </c>
      <c r="M616" s="24" t="s">
        <v>129</v>
      </c>
      <c r="N616" s="16" t="s">
        <v>129</v>
      </c>
      <c r="O616" s="47">
        <v>25</v>
      </c>
    </row>
    <row r="617" spans="2:15" s="2" customFormat="1" ht="26.25" x14ac:dyDescent="0.4">
      <c r="B617" s="4">
        <v>610</v>
      </c>
      <c r="C617" s="14" t="s">
        <v>25</v>
      </c>
      <c r="D617" s="17" t="s">
        <v>5539</v>
      </c>
      <c r="E617" s="14" t="s">
        <v>4436</v>
      </c>
      <c r="F617" s="31" t="s">
        <v>323</v>
      </c>
      <c r="G617" s="31" t="s">
        <v>323</v>
      </c>
      <c r="H617" s="15">
        <v>3200</v>
      </c>
      <c r="I617" s="16" t="s">
        <v>127</v>
      </c>
      <c r="J617" s="16" t="s">
        <v>6042</v>
      </c>
      <c r="K617" s="16" t="s">
        <v>130</v>
      </c>
      <c r="L617" s="21">
        <v>3</v>
      </c>
      <c r="M617" s="24" t="s">
        <v>129</v>
      </c>
      <c r="N617" s="16" t="s">
        <v>129</v>
      </c>
      <c r="O617" s="47">
        <v>25</v>
      </c>
    </row>
    <row r="618" spans="2:15" s="2" customFormat="1" ht="26.25" x14ac:dyDescent="0.4">
      <c r="B618" s="4">
        <v>611</v>
      </c>
      <c r="C618" s="14" t="s">
        <v>25</v>
      </c>
      <c r="D618" s="17" t="s">
        <v>5540</v>
      </c>
      <c r="E618" s="14" t="s">
        <v>4437</v>
      </c>
      <c r="F618" s="31" t="s">
        <v>323</v>
      </c>
      <c r="G618" s="31" t="s">
        <v>323</v>
      </c>
      <c r="H618" s="15">
        <v>6900</v>
      </c>
      <c r="I618" s="16" t="s">
        <v>126</v>
      </c>
      <c r="J618" s="16" t="s">
        <v>129</v>
      </c>
      <c r="K618" s="16" t="s">
        <v>130</v>
      </c>
      <c r="L618" s="21">
        <v>3</v>
      </c>
      <c r="M618" s="24" t="s">
        <v>129</v>
      </c>
      <c r="N618" s="16" t="s">
        <v>129</v>
      </c>
      <c r="O618" s="47">
        <v>25</v>
      </c>
    </row>
    <row r="619" spans="2:15" s="2" customFormat="1" ht="26.25" x14ac:dyDescent="0.4">
      <c r="B619" s="4">
        <v>612</v>
      </c>
      <c r="C619" s="14" t="s">
        <v>25</v>
      </c>
      <c r="D619" s="17" t="s">
        <v>5541</v>
      </c>
      <c r="E619" s="14" t="s">
        <v>4438</v>
      </c>
      <c r="F619" s="31" t="s">
        <v>323</v>
      </c>
      <c r="G619" s="31" t="s">
        <v>323</v>
      </c>
      <c r="H619" s="15">
        <v>400</v>
      </c>
      <c r="I619" s="16" t="s">
        <v>127</v>
      </c>
      <c r="J619" s="16" t="s">
        <v>6042</v>
      </c>
      <c r="K619" s="16" t="s">
        <v>130</v>
      </c>
      <c r="L619" s="21">
        <v>3</v>
      </c>
      <c r="M619" s="24" t="s">
        <v>129</v>
      </c>
      <c r="N619" s="16" t="s">
        <v>129</v>
      </c>
      <c r="O619" s="47">
        <v>16</v>
      </c>
    </row>
    <row r="620" spans="2:15" s="2" customFormat="1" ht="26.25" x14ac:dyDescent="0.4">
      <c r="B620" s="4">
        <v>613</v>
      </c>
      <c r="C620" s="14" t="s">
        <v>25</v>
      </c>
      <c r="D620" s="17" t="s">
        <v>5542</v>
      </c>
      <c r="E620" s="14" t="s">
        <v>4439</v>
      </c>
      <c r="F620" s="31" t="s">
        <v>323</v>
      </c>
      <c r="G620" s="31" t="s">
        <v>323</v>
      </c>
      <c r="H620" s="15">
        <v>100</v>
      </c>
      <c r="I620" s="16" t="s">
        <v>6082</v>
      </c>
      <c r="J620" s="16" t="s">
        <v>6042</v>
      </c>
      <c r="K620" s="16" t="s">
        <v>130</v>
      </c>
      <c r="L620" s="21">
        <v>1</v>
      </c>
      <c r="M620" s="24" t="s">
        <v>129</v>
      </c>
      <c r="N620" s="16" t="s">
        <v>129</v>
      </c>
      <c r="O620" s="47">
        <v>25</v>
      </c>
    </row>
    <row r="621" spans="2:15" s="2" customFormat="1" ht="26.25" x14ac:dyDescent="0.4">
      <c r="B621" s="4">
        <v>614</v>
      </c>
      <c r="C621" s="14" t="s">
        <v>25</v>
      </c>
      <c r="D621" s="17" t="s">
        <v>5543</v>
      </c>
      <c r="E621" s="14" t="s">
        <v>4440</v>
      </c>
      <c r="F621" s="31" t="s">
        <v>323</v>
      </c>
      <c r="G621" s="31" t="s">
        <v>323</v>
      </c>
      <c r="H621" s="15">
        <v>100</v>
      </c>
      <c r="I621" s="16" t="s">
        <v>6082</v>
      </c>
      <c r="J621" s="16" t="s">
        <v>6042</v>
      </c>
      <c r="K621" s="16" t="s">
        <v>130</v>
      </c>
      <c r="L621" s="21">
        <v>1</v>
      </c>
      <c r="M621" s="24" t="s">
        <v>129</v>
      </c>
      <c r="N621" s="16" t="s">
        <v>129</v>
      </c>
      <c r="O621" s="47">
        <v>25</v>
      </c>
    </row>
    <row r="622" spans="2:15" s="2" customFormat="1" ht="26.25" x14ac:dyDescent="0.4">
      <c r="B622" s="4">
        <v>615</v>
      </c>
      <c r="C622" s="14" t="s">
        <v>25</v>
      </c>
      <c r="D622" s="17" t="s">
        <v>5544</v>
      </c>
      <c r="E622" s="14" t="s">
        <v>4441</v>
      </c>
      <c r="F622" s="31" t="s">
        <v>323</v>
      </c>
      <c r="G622" s="31" t="s">
        <v>323</v>
      </c>
      <c r="H622" s="15">
        <v>6500</v>
      </c>
      <c r="I622" s="16" t="s">
        <v>126</v>
      </c>
      <c r="J622" s="16" t="s">
        <v>129</v>
      </c>
      <c r="K622" s="16" t="s">
        <v>130</v>
      </c>
      <c r="L622" s="21">
        <v>3</v>
      </c>
      <c r="M622" s="24" t="s">
        <v>129</v>
      </c>
      <c r="N622" s="16" t="s">
        <v>129</v>
      </c>
      <c r="O622" s="47">
        <v>16</v>
      </c>
    </row>
    <row r="623" spans="2:15" s="2" customFormat="1" ht="26.25" x14ac:dyDescent="0.4">
      <c r="B623" s="4">
        <v>616</v>
      </c>
      <c r="C623" s="14" t="s">
        <v>25</v>
      </c>
      <c r="D623" s="17" t="s">
        <v>5545</v>
      </c>
      <c r="E623" s="14" t="s">
        <v>4442</v>
      </c>
      <c r="F623" s="31" t="s">
        <v>323</v>
      </c>
      <c r="G623" s="31" t="s">
        <v>323</v>
      </c>
      <c r="H623" s="15">
        <v>27100</v>
      </c>
      <c r="I623" s="16" t="s">
        <v>126</v>
      </c>
      <c r="J623" s="16" t="s">
        <v>129</v>
      </c>
      <c r="K623" s="16" t="s">
        <v>131</v>
      </c>
      <c r="L623" s="21">
        <v>3</v>
      </c>
      <c r="M623" s="24">
        <v>15</v>
      </c>
      <c r="N623" s="16" t="s">
        <v>132</v>
      </c>
      <c r="O623" s="47" t="s">
        <v>129</v>
      </c>
    </row>
    <row r="624" spans="2:15" s="2" customFormat="1" ht="26.25" x14ac:dyDescent="0.4">
      <c r="B624" s="4">
        <v>617</v>
      </c>
      <c r="C624" s="14" t="s">
        <v>25</v>
      </c>
      <c r="D624" s="17" t="s">
        <v>5546</v>
      </c>
      <c r="E624" s="14" t="s">
        <v>4443</v>
      </c>
      <c r="F624" s="31" t="s">
        <v>323</v>
      </c>
      <c r="G624" s="31" t="s">
        <v>323</v>
      </c>
      <c r="H624" s="15">
        <v>400</v>
      </c>
      <c r="I624" s="16" t="s">
        <v>127</v>
      </c>
      <c r="J624" s="16" t="s">
        <v>6042</v>
      </c>
      <c r="K624" s="16" t="s">
        <v>130</v>
      </c>
      <c r="L624" s="21">
        <v>3</v>
      </c>
      <c r="M624" s="24" t="s">
        <v>129</v>
      </c>
      <c r="N624" s="16" t="s">
        <v>129</v>
      </c>
      <c r="O624" s="47">
        <v>10</v>
      </c>
    </row>
    <row r="625" spans="2:15" s="2" customFormat="1" ht="26.25" x14ac:dyDescent="0.4">
      <c r="B625" s="4">
        <v>618</v>
      </c>
      <c r="C625" s="14" t="s">
        <v>25</v>
      </c>
      <c r="D625" s="17" t="s">
        <v>5547</v>
      </c>
      <c r="E625" s="14" t="s">
        <v>4444</v>
      </c>
      <c r="F625" s="31" t="s">
        <v>323</v>
      </c>
      <c r="G625" s="31" t="s">
        <v>323</v>
      </c>
      <c r="H625" s="15">
        <v>5300</v>
      </c>
      <c r="I625" s="16" t="s">
        <v>126</v>
      </c>
      <c r="J625" s="16" t="s">
        <v>129</v>
      </c>
      <c r="K625" s="16" t="s">
        <v>130</v>
      </c>
      <c r="L625" s="21">
        <v>3</v>
      </c>
      <c r="M625" s="24" t="s">
        <v>129</v>
      </c>
      <c r="N625" s="16" t="s">
        <v>129</v>
      </c>
      <c r="O625" s="47">
        <v>25</v>
      </c>
    </row>
    <row r="626" spans="2:15" s="2" customFormat="1" ht="26.25" x14ac:dyDescent="0.4">
      <c r="B626" s="4">
        <v>619</v>
      </c>
      <c r="C626" s="14" t="s">
        <v>25</v>
      </c>
      <c r="D626" s="17" t="s">
        <v>5548</v>
      </c>
      <c r="E626" s="14" t="s">
        <v>4445</v>
      </c>
      <c r="F626" s="31" t="s">
        <v>323</v>
      </c>
      <c r="G626" s="31" t="s">
        <v>323</v>
      </c>
      <c r="H626" s="15">
        <v>300</v>
      </c>
      <c r="I626" s="16" t="s">
        <v>127</v>
      </c>
      <c r="J626" s="16" t="s">
        <v>6043</v>
      </c>
      <c r="K626" s="16" t="s">
        <v>130</v>
      </c>
      <c r="L626" s="21">
        <v>3</v>
      </c>
      <c r="M626" s="24" t="s">
        <v>129</v>
      </c>
      <c r="N626" s="16" t="s">
        <v>129</v>
      </c>
      <c r="O626" s="47">
        <v>16</v>
      </c>
    </row>
    <row r="627" spans="2:15" s="2" customFormat="1" ht="26.25" x14ac:dyDescent="0.4">
      <c r="B627" s="4">
        <v>620</v>
      </c>
      <c r="C627" s="14" t="s">
        <v>25</v>
      </c>
      <c r="D627" s="17" t="s">
        <v>5549</v>
      </c>
      <c r="E627" s="14" t="s">
        <v>4446</v>
      </c>
      <c r="F627" s="31" t="s">
        <v>323</v>
      </c>
      <c r="G627" s="31" t="s">
        <v>323</v>
      </c>
      <c r="H627" s="15">
        <v>300</v>
      </c>
      <c r="I627" s="16" t="s">
        <v>127</v>
      </c>
      <c r="J627" s="16" t="s">
        <v>6042</v>
      </c>
      <c r="K627" s="16" t="s">
        <v>130</v>
      </c>
      <c r="L627" s="21">
        <v>3</v>
      </c>
      <c r="M627" s="24" t="s">
        <v>129</v>
      </c>
      <c r="N627" s="16" t="s">
        <v>129</v>
      </c>
      <c r="O627" s="47">
        <v>25</v>
      </c>
    </row>
    <row r="628" spans="2:15" s="2" customFormat="1" ht="26.25" x14ac:dyDescent="0.4">
      <c r="B628" s="4">
        <v>621</v>
      </c>
      <c r="C628" s="14" t="s">
        <v>25</v>
      </c>
      <c r="D628" s="17" t="s">
        <v>5550</v>
      </c>
      <c r="E628" s="14" t="s">
        <v>4447</v>
      </c>
      <c r="F628" s="31" t="s">
        <v>323</v>
      </c>
      <c r="G628" s="31" t="s">
        <v>323</v>
      </c>
      <c r="H628" s="15">
        <v>29700</v>
      </c>
      <c r="I628" s="16" t="s">
        <v>126</v>
      </c>
      <c r="J628" s="16" t="s">
        <v>129</v>
      </c>
      <c r="K628" s="16" t="s">
        <v>130</v>
      </c>
      <c r="L628" s="21">
        <v>3</v>
      </c>
      <c r="M628" s="24" t="s">
        <v>129</v>
      </c>
      <c r="N628" s="16" t="s">
        <v>129</v>
      </c>
      <c r="O628" s="47">
        <v>80</v>
      </c>
    </row>
    <row r="629" spans="2:15" s="2" customFormat="1" ht="39.4" x14ac:dyDescent="0.4">
      <c r="B629" s="4">
        <v>622</v>
      </c>
      <c r="C629" s="14" t="s">
        <v>25</v>
      </c>
      <c r="D629" s="18" t="s">
        <v>5551</v>
      </c>
      <c r="E629" s="18" t="s">
        <v>4448</v>
      </c>
      <c r="F629" s="31" t="s">
        <v>323</v>
      </c>
      <c r="G629" s="31" t="s">
        <v>323</v>
      </c>
      <c r="H629" s="15">
        <v>4600</v>
      </c>
      <c r="I629" s="16" t="s">
        <v>126</v>
      </c>
      <c r="J629" s="16" t="s">
        <v>129</v>
      </c>
      <c r="K629" s="16" t="s">
        <v>130</v>
      </c>
      <c r="L629" s="21">
        <v>3</v>
      </c>
      <c r="M629" s="24" t="s">
        <v>129</v>
      </c>
      <c r="N629" s="16" t="s">
        <v>129</v>
      </c>
      <c r="O629" s="47">
        <v>20</v>
      </c>
    </row>
    <row r="630" spans="2:15" s="2" customFormat="1" ht="26.25" x14ac:dyDescent="0.4">
      <c r="B630" s="4">
        <v>623</v>
      </c>
      <c r="C630" s="14" t="s">
        <v>25</v>
      </c>
      <c r="D630" s="17" t="s">
        <v>5552</v>
      </c>
      <c r="E630" s="14" t="s">
        <v>4449</v>
      </c>
      <c r="F630" s="31" t="s">
        <v>323</v>
      </c>
      <c r="G630" s="31" t="s">
        <v>323</v>
      </c>
      <c r="H630" s="15">
        <v>3200</v>
      </c>
      <c r="I630" s="16" t="s">
        <v>127</v>
      </c>
      <c r="J630" s="16" t="s">
        <v>6042</v>
      </c>
      <c r="K630" s="16" t="s">
        <v>130</v>
      </c>
      <c r="L630" s="21">
        <v>3</v>
      </c>
      <c r="M630" s="24" t="s">
        <v>129</v>
      </c>
      <c r="N630" s="16" t="s">
        <v>129</v>
      </c>
      <c r="O630" s="47">
        <v>25</v>
      </c>
    </row>
    <row r="631" spans="2:15" s="2" customFormat="1" ht="26.25" x14ac:dyDescent="0.4">
      <c r="B631" s="4">
        <v>624</v>
      </c>
      <c r="C631" s="14" t="s">
        <v>25</v>
      </c>
      <c r="D631" s="17" t="s">
        <v>5553</v>
      </c>
      <c r="E631" s="14" t="s">
        <v>4450</v>
      </c>
      <c r="F631" s="31" t="s">
        <v>323</v>
      </c>
      <c r="G631" s="31" t="s">
        <v>323</v>
      </c>
      <c r="H631" s="15">
        <v>2000</v>
      </c>
      <c r="I631" s="16" t="s">
        <v>127</v>
      </c>
      <c r="J631" s="16" t="s">
        <v>6042</v>
      </c>
      <c r="K631" s="16" t="s">
        <v>130</v>
      </c>
      <c r="L631" s="21">
        <v>3</v>
      </c>
      <c r="M631" s="24" t="s">
        <v>129</v>
      </c>
      <c r="N631" s="16" t="s">
        <v>129</v>
      </c>
      <c r="O631" s="47">
        <v>25</v>
      </c>
    </row>
    <row r="632" spans="2:15" s="2" customFormat="1" ht="26.25" x14ac:dyDescent="0.4">
      <c r="B632" s="4">
        <v>625</v>
      </c>
      <c r="C632" s="14" t="s">
        <v>25</v>
      </c>
      <c r="D632" s="17" t="s">
        <v>5554</v>
      </c>
      <c r="E632" s="14" t="s">
        <v>4451</v>
      </c>
      <c r="F632" s="31" t="s">
        <v>323</v>
      </c>
      <c r="G632" s="31" t="s">
        <v>323</v>
      </c>
      <c r="H632" s="15">
        <v>13500</v>
      </c>
      <c r="I632" s="16" t="s">
        <v>126</v>
      </c>
      <c r="J632" s="16" t="s">
        <v>129</v>
      </c>
      <c r="K632" s="16" t="s">
        <v>130</v>
      </c>
      <c r="L632" s="21">
        <v>3</v>
      </c>
      <c r="M632" s="24" t="s">
        <v>129</v>
      </c>
      <c r="N632" s="16" t="s">
        <v>129</v>
      </c>
      <c r="O632" s="47">
        <v>32</v>
      </c>
    </row>
    <row r="633" spans="2:15" s="2" customFormat="1" ht="26.25" x14ac:dyDescent="0.4">
      <c r="B633" s="4">
        <v>626</v>
      </c>
      <c r="C633" s="14" t="s">
        <v>25</v>
      </c>
      <c r="D633" s="17" t="s">
        <v>5555</v>
      </c>
      <c r="E633" s="14" t="s">
        <v>4452</v>
      </c>
      <c r="F633" s="31" t="s">
        <v>323</v>
      </c>
      <c r="G633" s="31" t="s">
        <v>323</v>
      </c>
      <c r="H633" s="15">
        <v>400</v>
      </c>
      <c r="I633" s="16" t="s">
        <v>127</v>
      </c>
      <c r="J633" s="16" t="s">
        <v>6042</v>
      </c>
      <c r="K633" s="16" t="s">
        <v>130</v>
      </c>
      <c r="L633" s="21">
        <v>3</v>
      </c>
      <c r="M633" s="24" t="s">
        <v>129</v>
      </c>
      <c r="N633" s="16" t="s">
        <v>129</v>
      </c>
      <c r="O633" s="47">
        <v>25</v>
      </c>
    </row>
    <row r="634" spans="2:15" s="2" customFormat="1" ht="26.25" x14ac:dyDescent="0.4">
      <c r="B634" s="4">
        <v>627</v>
      </c>
      <c r="C634" s="14" t="s">
        <v>25</v>
      </c>
      <c r="D634" s="17" t="s">
        <v>5556</v>
      </c>
      <c r="E634" s="14" t="s">
        <v>4453</v>
      </c>
      <c r="F634" s="31" t="s">
        <v>323</v>
      </c>
      <c r="G634" s="31" t="s">
        <v>323</v>
      </c>
      <c r="H634" s="15">
        <v>5200</v>
      </c>
      <c r="I634" s="16" t="s">
        <v>126</v>
      </c>
      <c r="J634" s="16" t="s">
        <v>129</v>
      </c>
      <c r="K634" s="16" t="s">
        <v>130</v>
      </c>
      <c r="L634" s="21">
        <v>3</v>
      </c>
      <c r="M634" s="24" t="s">
        <v>129</v>
      </c>
      <c r="N634" s="16" t="s">
        <v>129</v>
      </c>
      <c r="O634" s="47">
        <v>20</v>
      </c>
    </row>
    <row r="635" spans="2:15" s="2" customFormat="1" ht="26.25" x14ac:dyDescent="0.4">
      <c r="B635" s="4">
        <v>628</v>
      </c>
      <c r="C635" s="14" t="s">
        <v>25</v>
      </c>
      <c r="D635" s="17" t="s">
        <v>5557</v>
      </c>
      <c r="E635" s="14" t="s">
        <v>4454</v>
      </c>
      <c r="F635" s="31" t="s">
        <v>323</v>
      </c>
      <c r="G635" s="31" t="s">
        <v>323</v>
      </c>
      <c r="H635" s="15">
        <v>5900</v>
      </c>
      <c r="I635" s="16" t="s">
        <v>126</v>
      </c>
      <c r="J635" s="16" t="s">
        <v>129</v>
      </c>
      <c r="K635" s="16" t="s">
        <v>130</v>
      </c>
      <c r="L635" s="21">
        <v>3</v>
      </c>
      <c r="M635" s="24" t="s">
        <v>129</v>
      </c>
      <c r="N635" s="16" t="s">
        <v>129</v>
      </c>
      <c r="O635" s="47">
        <v>20</v>
      </c>
    </row>
    <row r="636" spans="2:15" s="2" customFormat="1" ht="26.25" x14ac:dyDescent="0.4">
      <c r="B636" s="4">
        <v>629</v>
      </c>
      <c r="C636" s="14" t="s">
        <v>25</v>
      </c>
      <c r="D636" s="17" t="s">
        <v>5558</v>
      </c>
      <c r="E636" s="14" t="s">
        <v>4455</v>
      </c>
      <c r="F636" s="31" t="s">
        <v>323</v>
      </c>
      <c r="G636" s="31" t="s">
        <v>323</v>
      </c>
      <c r="H636" s="15">
        <v>6800</v>
      </c>
      <c r="I636" s="16" t="s">
        <v>126</v>
      </c>
      <c r="J636" s="16" t="s">
        <v>129</v>
      </c>
      <c r="K636" s="16" t="s">
        <v>130</v>
      </c>
      <c r="L636" s="21">
        <v>3</v>
      </c>
      <c r="M636" s="24" t="s">
        <v>129</v>
      </c>
      <c r="N636" s="16" t="s">
        <v>129</v>
      </c>
      <c r="O636" s="47">
        <v>20</v>
      </c>
    </row>
    <row r="637" spans="2:15" s="2" customFormat="1" ht="26.25" x14ac:dyDescent="0.4">
      <c r="B637" s="4">
        <v>630</v>
      </c>
      <c r="C637" s="14" t="s">
        <v>25</v>
      </c>
      <c r="D637" s="17" t="s">
        <v>5559</v>
      </c>
      <c r="E637" s="14" t="s">
        <v>4456</v>
      </c>
      <c r="F637" s="31" t="s">
        <v>323</v>
      </c>
      <c r="G637" s="31" t="s">
        <v>323</v>
      </c>
      <c r="H637" s="15">
        <v>1100</v>
      </c>
      <c r="I637" s="16" t="s">
        <v>127</v>
      </c>
      <c r="J637" s="16" t="s">
        <v>6042</v>
      </c>
      <c r="K637" s="16" t="s">
        <v>130</v>
      </c>
      <c r="L637" s="21">
        <v>3</v>
      </c>
      <c r="M637" s="24" t="s">
        <v>129</v>
      </c>
      <c r="N637" s="16" t="s">
        <v>129</v>
      </c>
      <c r="O637" s="47">
        <v>20</v>
      </c>
    </row>
    <row r="638" spans="2:15" s="2" customFormat="1" ht="26.25" x14ac:dyDescent="0.4">
      <c r="B638" s="4">
        <v>631</v>
      </c>
      <c r="C638" s="14" t="s">
        <v>25</v>
      </c>
      <c r="D638" s="17" t="s">
        <v>5560</v>
      </c>
      <c r="E638" s="14" t="s">
        <v>4457</v>
      </c>
      <c r="F638" s="31" t="s">
        <v>323</v>
      </c>
      <c r="G638" s="31" t="s">
        <v>323</v>
      </c>
      <c r="H638" s="15">
        <v>4000</v>
      </c>
      <c r="I638" s="16" t="s">
        <v>127</v>
      </c>
      <c r="J638" s="16" t="s">
        <v>6042</v>
      </c>
      <c r="K638" s="16" t="s">
        <v>130</v>
      </c>
      <c r="L638" s="21">
        <v>3</v>
      </c>
      <c r="M638" s="24" t="s">
        <v>129</v>
      </c>
      <c r="N638" s="16" t="s">
        <v>129</v>
      </c>
      <c r="O638" s="47">
        <v>25</v>
      </c>
    </row>
    <row r="639" spans="2:15" s="2" customFormat="1" ht="39.4" x14ac:dyDescent="0.4">
      <c r="B639" s="4">
        <v>632</v>
      </c>
      <c r="C639" s="14" t="s">
        <v>25</v>
      </c>
      <c r="D639" s="17" t="s">
        <v>5561</v>
      </c>
      <c r="E639" s="14" t="s">
        <v>4458</v>
      </c>
      <c r="F639" s="31" t="s">
        <v>323</v>
      </c>
      <c r="G639" s="31" t="s">
        <v>323</v>
      </c>
      <c r="H639" s="15">
        <v>14600</v>
      </c>
      <c r="I639" s="16" t="s">
        <v>126</v>
      </c>
      <c r="J639" s="16" t="s">
        <v>129</v>
      </c>
      <c r="K639" s="16" t="s">
        <v>130</v>
      </c>
      <c r="L639" s="21">
        <v>3</v>
      </c>
      <c r="M639" s="24" t="s">
        <v>129</v>
      </c>
      <c r="N639" s="16" t="s">
        <v>129</v>
      </c>
      <c r="O639" s="47">
        <v>20</v>
      </c>
    </row>
    <row r="640" spans="2:15" s="2" customFormat="1" ht="39.4" x14ac:dyDescent="0.4">
      <c r="B640" s="4">
        <v>633</v>
      </c>
      <c r="C640" s="14" t="s">
        <v>25</v>
      </c>
      <c r="D640" s="17" t="s">
        <v>5562</v>
      </c>
      <c r="E640" s="14" t="s">
        <v>4459</v>
      </c>
      <c r="F640" s="31" t="s">
        <v>323</v>
      </c>
      <c r="G640" s="31" t="s">
        <v>323</v>
      </c>
      <c r="H640" s="15">
        <v>400</v>
      </c>
      <c r="I640" s="16" t="s">
        <v>127</v>
      </c>
      <c r="J640" s="16" t="s">
        <v>6042</v>
      </c>
      <c r="K640" s="16" t="s">
        <v>130</v>
      </c>
      <c r="L640" s="21">
        <v>3</v>
      </c>
      <c r="M640" s="24" t="s">
        <v>129</v>
      </c>
      <c r="N640" s="16" t="s">
        <v>129</v>
      </c>
      <c r="O640" s="47">
        <v>20</v>
      </c>
    </row>
    <row r="641" spans="2:15" s="2" customFormat="1" ht="26.25" x14ac:dyDescent="0.4">
      <c r="B641" s="4">
        <v>634</v>
      </c>
      <c r="C641" s="14" t="s">
        <v>25</v>
      </c>
      <c r="D641" s="17" t="s">
        <v>5563</v>
      </c>
      <c r="E641" s="14" t="s">
        <v>4460</v>
      </c>
      <c r="F641" s="31" t="s">
        <v>323</v>
      </c>
      <c r="G641" s="31" t="s">
        <v>323</v>
      </c>
      <c r="H641" s="15">
        <v>4200</v>
      </c>
      <c r="I641" s="16" t="s">
        <v>126</v>
      </c>
      <c r="J641" s="16" t="s">
        <v>129</v>
      </c>
      <c r="K641" s="16" t="s">
        <v>130</v>
      </c>
      <c r="L641" s="21">
        <v>3</v>
      </c>
      <c r="M641" s="24" t="s">
        <v>129</v>
      </c>
      <c r="N641" s="16" t="s">
        <v>129</v>
      </c>
      <c r="O641" s="47">
        <v>20</v>
      </c>
    </row>
    <row r="642" spans="2:15" s="2" customFormat="1" ht="26.25" x14ac:dyDescent="0.4">
      <c r="B642" s="4">
        <v>635</v>
      </c>
      <c r="C642" s="14" t="s">
        <v>25</v>
      </c>
      <c r="D642" s="17" t="s">
        <v>5564</v>
      </c>
      <c r="E642" s="14" t="s">
        <v>4461</v>
      </c>
      <c r="F642" s="31" t="s">
        <v>323</v>
      </c>
      <c r="G642" s="31" t="s">
        <v>323</v>
      </c>
      <c r="H642" s="15">
        <v>600</v>
      </c>
      <c r="I642" s="16" t="s">
        <v>127</v>
      </c>
      <c r="J642" s="16" t="s">
        <v>6042</v>
      </c>
      <c r="K642" s="16" t="s">
        <v>130</v>
      </c>
      <c r="L642" s="21">
        <v>3</v>
      </c>
      <c r="M642" s="24" t="s">
        <v>129</v>
      </c>
      <c r="N642" s="16" t="s">
        <v>129</v>
      </c>
      <c r="O642" s="47">
        <v>20</v>
      </c>
    </row>
    <row r="643" spans="2:15" s="2" customFormat="1" ht="26.25" x14ac:dyDescent="0.4">
      <c r="B643" s="4">
        <v>636</v>
      </c>
      <c r="C643" s="14" t="s">
        <v>25</v>
      </c>
      <c r="D643" s="17" t="s">
        <v>5565</v>
      </c>
      <c r="E643" s="14" t="s">
        <v>4462</v>
      </c>
      <c r="F643" s="31" t="s">
        <v>323</v>
      </c>
      <c r="G643" s="31" t="s">
        <v>323</v>
      </c>
      <c r="H643" s="15">
        <v>400</v>
      </c>
      <c r="I643" s="16" t="s">
        <v>127</v>
      </c>
      <c r="J643" s="16" t="s">
        <v>6042</v>
      </c>
      <c r="K643" s="16" t="s">
        <v>130</v>
      </c>
      <c r="L643" s="21">
        <v>3</v>
      </c>
      <c r="M643" s="24" t="s">
        <v>129</v>
      </c>
      <c r="N643" s="16" t="s">
        <v>129</v>
      </c>
      <c r="O643" s="47">
        <v>20</v>
      </c>
    </row>
    <row r="644" spans="2:15" s="2" customFormat="1" ht="26.25" x14ac:dyDescent="0.4">
      <c r="B644" s="4">
        <v>637</v>
      </c>
      <c r="C644" s="14" t="s">
        <v>25</v>
      </c>
      <c r="D644" s="17" t="s">
        <v>5566</v>
      </c>
      <c r="E644" s="14" t="s">
        <v>4463</v>
      </c>
      <c r="F644" s="31" t="s">
        <v>323</v>
      </c>
      <c r="G644" s="31" t="s">
        <v>323</v>
      </c>
      <c r="H644" s="15">
        <v>300</v>
      </c>
      <c r="I644" s="16" t="s">
        <v>127</v>
      </c>
      <c r="J644" s="16" t="s">
        <v>6042</v>
      </c>
      <c r="K644" s="16" t="s">
        <v>130</v>
      </c>
      <c r="L644" s="21">
        <v>3</v>
      </c>
      <c r="M644" s="24" t="s">
        <v>129</v>
      </c>
      <c r="N644" s="16" t="s">
        <v>129</v>
      </c>
      <c r="O644" s="47">
        <v>10</v>
      </c>
    </row>
    <row r="645" spans="2:15" s="2" customFormat="1" ht="26.25" x14ac:dyDescent="0.4">
      <c r="B645" s="4">
        <v>638</v>
      </c>
      <c r="C645" s="14" t="s">
        <v>25</v>
      </c>
      <c r="D645" s="17" t="s">
        <v>5567</v>
      </c>
      <c r="E645" s="14" t="s">
        <v>4464</v>
      </c>
      <c r="F645" s="31" t="s">
        <v>323</v>
      </c>
      <c r="G645" s="31" t="s">
        <v>323</v>
      </c>
      <c r="H645" s="15">
        <v>1100</v>
      </c>
      <c r="I645" s="16" t="s">
        <v>127</v>
      </c>
      <c r="J645" s="16" t="s">
        <v>6042</v>
      </c>
      <c r="K645" s="16" t="s">
        <v>130</v>
      </c>
      <c r="L645" s="21">
        <v>3</v>
      </c>
      <c r="M645" s="24" t="s">
        <v>129</v>
      </c>
      <c r="N645" s="16" t="s">
        <v>129</v>
      </c>
      <c r="O645" s="47">
        <v>25</v>
      </c>
    </row>
    <row r="646" spans="2:15" s="2" customFormat="1" ht="26.25" x14ac:dyDescent="0.4">
      <c r="B646" s="4">
        <v>639</v>
      </c>
      <c r="C646" s="14" t="s">
        <v>25</v>
      </c>
      <c r="D646" s="18" t="s">
        <v>5568</v>
      </c>
      <c r="E646" s="18" t="s">
        <v>4465</v>
      </c>
      <c r="F646" s="31" t="s">
        <v>323</v>
      </c>
      <c r="G646" s="31" t="s">
        <v>323</v>
      </c>
      <c r="H646" s="15">
        <v>8700</v>
      </c>
      <c r="I646" s="16" t="s">
        <v>126</v>
      </c>
      <c r="J646" s="16" t="s">
        <v>129</v>
      </c>
      <c r="K646" s="16" t="s">
        <v>130</v>
      </c>
      <c r="L646" s="21">
        <v>3</v>
      </c>
      <c r="M646" s="24" t="s">
        <v>129</v>
      </c>
      <c r="N646" s="16" t="s">
        <v>129</v>
      </c>
      <c r="O646" s="47">
        <v>25</v>
      </c>
    </row>
    <row r="647" spans="2:15" s="2" customFormat="1" ht="26.25" x14ac:dyDescent="0.4">
      <c r="B647" s="4">
        <v>640</v>
      </c>
      <c r="C647" s="14" t="s">
        <v>25</v>
      </c>
      <c r="D647" s="17" t="s">
        <v>5569</v>
      </c>
      <c r="E647" s="14" t="s">
        <v>4466</v>
      </c>
      <c r="F647" s="31" t="s">
        <v>323</v>
      </c>
      <c r="G647" s="31" t="s">
        <v>323</v>
      </c>
      <c r="H647" s="15">
        <v>13900</v>
      </c>
      <c r="I647" s="16" t="s">
        <v>126</v>
      </c>
      <c r="J647" s="16" t="s">
        <v>129</v>
      </c>
      <c r="K647" s="16" t="s">
        <v>130</v>
      </c>
      <c r="L647" s="21">
        <v>3</v>
      </c>
      <c r="M647" s="24" t="s">
        <v>129</v>
      </c>
      <c r="N647" s="16" t="s">
        <v>129</v>
      </c>
      <c r="O647" s="47">
        <v>25</v>
      </c>
    </row>
    <row r="648" spans="2:15" s="2" customFormat="1" ht="26.25" x14ac:dyDescent="0.4">
      <c r="B648" s="4">
        <v>641</v>
      </c>
      <c r="C648" s="14" t="s">
        <v>25</v>
      </c>
      <c r="D648" s="17" t="s">
        <v>5570</v>
      </c>
      <c r="E648" s="14" t="s">
        <v>4467</v>
      </c>
      <c r="F648" s="31" t="s">
        <v>323</v>
      </c>
      <c r="G648" s="31" t="s">
        <v>323</v>
      </c>
      <c r="H648" s="15">
        <v>400</v>
      </c>
      <c r="I648" s="16" t="s">
        <v>127</v>
      </c>
      <c r="J648" s="16" t="s">
        <v>6042</v>
      </c>
      <c r="K648" s="16" t="s">
        <v>130</v>
      </c>
      <c r="L648" s="21">
        <v>3</v>
      </c>
      <c r="M648" s="24" t="s">
        <v>129</v>
      </c>
      <c r="N648" s="16" t="s">
        <v>129</v>
      </c>
      <c r="O648" s="47">
        <v>25</v>
      </c>
    </row>
    <row r="649" spans="2:15" s="2" customFormat="1" ht="26.25" x14ac:dyDescent="0.4">
      <c r="B649" s="4">
        <v>642</v>
      </c>
      <c r="C649" s="14" t="s">
        <v>25</v>
      </c>
      <c r="D649" s="17" t="s">
        <v>5571</v>
      </c>
      <c r="E649" s="14" t="s">
        <v>4468</v>
      </c>
      <c r="F649" s="31" t="s">
        <v>323</v>
      </c>
      <c r="G649" s="31" t="s">
        <v>323</v>
      </c>
      <c r="H649" s="15">
        <v>500</v>
      </c>
      <c r="I649" s="16" t="s">
        <v>127</v>
      </c>
      <c r="J649" s="16" t="s">
        <v>6043</v>
      </c>
      <c r="K649" s="16" t="s">
        <v>130</v>
      </c>
      <c r="L649" s="21">
        <v>3</v>
      </c>
      <c r="M649" s="24" t="s">
        <v>129</v>
      </c>
      <c r="N649" s="16" t="s">
        <v>129</v>
      </c>
      <c r="O649" s="47">
        <v>25</v>
      </c>
    </row>
    <row r="650" spans="2:15" s="2" customFormat="1" ht="26.25" x14ac:dyDescent="0.4">
      <c r="B650" s="4">
        <v>643</v>
      </c>
      <c r="C650" s="14" t="s">
        <v>25</v>
      </c>
      <c r="D650" s="17" t="s">
        <v>5572</v>
      </c>
      <c r="E650" s="14" t="s">
        <v>4469</v>
      </c>
      <c r="F650" s="31" t="s">
        <v>323</v>
      </c>
      <c r="G650" s="31" t="s">
        <v>323</v>
      </c>
      <c r="H650" s="15">
        <v>400</v>
      </c>
      <c r="I650" s="16" t="s">
        <v>127</v>
      </c>
      <c r="J650" s="16" t="s">
        <v>6043</v>
      </c>
      <c r="K650" s="16" t="s">
        <v>130</v>
      </c>
      <c r="L650" s="21">
        <v>3</v>
      </c>
      <c r="M650" s="24" t="s">
        <v>129</v>
      </c>
      <c r="N650" s="16" t="s">
        <v>129</v>
      </c>
      <c r="O650" s="47">
        <v>16</v>
      </c>
    </row>
    <row r="651" spans="2:15" s="2" customFormat="1" ht="13.15" x14ac:dyDescent="0.4">
      <c r="B651" s="4">
        <v>644</v>
      </c>
      <c r="C651" s="14" t="s">
        <v>25</v>
      </c>
      <c r="D651" s="17" t="s">
        <v>5573</v>
      </c>
      <c r="E651" s="14" t="s">
        <v>4470</v>
      </c>
      <c r="F651" s="31" t="s">
        <v>323</v>
      </c>
      <c r="G651" s="31" t="s">
        <v>323</v>
      </c>
      <c r="H651" s="15">
        <v>200</v>
      </c>
      <c r="I651" s="16" t="s">
        <v>127</v>
      </c>
      <c r="J651" s="16" t="s">
        <v>6042</v>
      </c>
      <c r="K651" s="16" t="s">
        <v>130</v>
      </c>
      <c r="L651" s="21">
        <v>3</v>
      </c>
      <c r="M651" s="24" t="s">
        <v>129</v>
      </c>
      <c r="N651" s="16" t="s">
        <v>129</v>
      </c>
      <c r="O651" s="47">
        <v>25</v>
      </c>
    </row>
    <row r="652" spans="2:15" s="2" customFormat="1" ht="26.25" x14ac:dyDescent="0.4">
      <c r="B652" s="4">
        <v>645</v>
      </c>
      <c r="C652" s="14" t="s">
        <v>25</v>
      </c>
      <c r="D652" s="17" t="s">
        <v>5574</v>
      </c>
      <c r="E652" s="14" t="s">
        <v>4471</v>
      </c>
      <c r="F652" s="31" t="s">
        <v>323</v>
      </c>
      <c r="G652" s="31" t="s">
        <v>323</v>
      </c>
      <c r="H652" s="15">
        <v>5300</v>
      </c>
      <c r="I652" s="16" t="s">
        <v>126</v>
      </c>
      <c r="J652" s="16" t="s">
        <v>129</v>
      </c>
      <c r="K652" s="16" t="s">
        <v>130</v>
      </c>
      <c r="L652" s="21">
        <v>3</v>
      </c>
      <c r="M652" s="24" t="s">
        <v>129</v>
      </c>
      <c r="N652" s="16" t="s">
        <v>129</v>
      </c>
      <c r="O652" s="47">
        <v>25</v>
      </c>
    </row>
    <row r="653" spans="2:15" s="2" customFormat="1" ht="26.25" x14ac:dyDescent="0.4">
      <c r="B653" s="4">
        <v>646</v>
      </c>
      <c r="C653" s="14" t="s">
        <v>25</v>
      </c>
      <c r="D653" s="17" t="s">
        <v>5575</v>
      </c>
      <c r="E653" s="14" t="s">
        <v>4472</v>
      </c>
      <c r="F653" s="31" t="s">
        <v>323</v>
      </c>
      <c r="G653" s="31" t="s">
        <v>323</v>
      </c>
      <c r="H653" s="15">
        <v>600</v>
      </c>
      <c r="I653" s="16" t="s">
        <v>127</v>
      </c>
      <c r="J653" s="16" t="s">
        <v>6042</v>
      </c>
      <c r="K653" s="16" t="s">
        <v>130</v>
      </c>
      <c r="L653" s="21">
        <v>3</v>
      </c>
      <c r="M653" s="24" t="s">
        <v>129</v>
      </c>
      <c r="N653" s="16" t="s">
        <v>129</v>
      </c>
      <c r="O653" s="47">
        <v>25</v>
      </c>
    </row>
    <row r="654" spans="2:15" s="2" customFormat="1" ht="26.25" x14ac:dyDescent="0.4">
      <c r="B654" s="4">
        <v>647</v>
      </c>
      <c r="C654" s="14" t="s">
        <v>25</v>
      </c>
      <c r="D654" s="17" t="s">
        <v>5576</v>
      </c>
      <c r="E654" s="14" t="s">
        <v>4473</v>
      </c>
      <c r="F654" s="31" t="s">
        <v>323</v>
      </c>
      <c r="G654" s="31" t="s">
        <v>323</v>
      </c>
      <c r="H654" s="15">
        <v>300</v>
      </c>
      <c r="I654" s="16" t="s">
        <v>127</v>
      </c>
      <c r="J654" s="16" t="s">
        <v>6042</v>
      </c>
      <c r="K654" s="16" t="s">
        <v>130</v>
      </c>
      <c r="L654" s="21">
        <v>3</v>
      </c>
      <c r="M654" s="24" t="s">
        <v>129</v>
      </c>
      <c r="N654" s="16" t="s">
        <v>129</v>
      </c>
      <c r="O654" s="47">
        <v>25</v>
      </c>
    </row>
    <row r="655" spans="2:15" s="2" customFormat="1" ht="26.25" x14ac:dyDescent="0.4">
      <c r="B655" s="4">
        <v>648</v>
      </c>
      <c r="C655" s="14" t="s">
        <v>25</v>
      </c>
      <c r="D655" s="17" t="s">
        <v>5577</v>
      </c>
      <c r="E655" s="14" t="s">
        <v>4474</v>
      </c>
      <c r="F655" s="31" t="s">
        <v>323</v>
      </c>
      <c r="G655" s="31" t="s">
        <v>323</v>
      </c>
      <c r="H655" s="15">
        <v>200</v>
      </c>
      <c r="I655" s="16" t="s">
        <v>127</v>
      </c>
      <c r="J655" s="16" t="s">
        <v>6042</v>
      </c>
      <c r="K655" s="16" t="s">
        <v>130</v>
      </c>
      <c r="L655" s="21">
        <v>3</v>
      </c>
      <c r="M655" s="24" t="s">
        <v>129</v>
      </c>
      <c r="N655" s="16" t="s">
        <v>129</v>
      </c>
      <c r="O655" s="47">
        <v>25</v>
      </c>
    </row>
    <row r="656" spans="2:15" s="2" customFormat="1" ht="39.4" x14ac:dyDescent="0.4">
      <c r="B656" s="4">
        <v>649</v>
      </c>
      <c r="C656" s="14" t="s">
        <v>25</v>
      </c>
      <c r="D656" s="17" t="s">
        <v>5578</v>
      </c>
      <c r="E656" s="14" t="s">
        <v>4475</v>
      </c>
      <c r="F656" s="31" t="s">
        <v>323</v>
      </c>
      <c r="G656" s="31" t="s">
        <v>323</v>
      </c>
      <c r="H656" s="15">
        <v>5200</v>
      </c>
      <c r="I656" s="16" t="s">
        <v>126</v>
      </c>
      <c r="J656" s="16" t="s">
        <v>129</v>
      </c>
      <c r="K656" s="16" t="s">
        <v>130</v>
      </c>
      <c r="L656" s="21">
        <v>3</v>
      </c>
      <c r="M656" s="24" t="s">
        <v>129</v>
      </c>
      <c r="N656" s="16" t="s">
        <v>129</v>
      </c>
      <c r="O656" s="47">
        <v>25</v>
      </c>
    </row>
    <row r="657" spans="2:15" s="2" customFormat="1" ht="26.25" x14ac:dyDescent="0.4">
      <c r="B657" s="4">
        <v>650</v>
      </c>
      <c r="C657" s="14" t="s">
        <v>25</v>
      </c>
      <c r="D657" s="17" t="s">
        <v>5579</v>
      </c>
      <c r="E657" s="14" t="s">
        <v>4476</v>
      </c>
      <c r="F657" s="31" t="s">
        <v>323</v>
      </c>
      <c r="G657" s="31" t="s">
        <v>323</v>
      </c>
      <c r="H657" s="15">
        <v>9100</v>
      </c>
      <c r="I657" s="16" t="s">
        <v>127</v>
      </c>
      <c r="J657" s="16" t="s">
        <v>6042</v>
      </c>
      <c r="K657" s="16" t="s">
        <v>130</v>
      </c>
      <c r="L657" s="21">
        <v>3</v>
      </c>
      <c r="M657" s="24" t="s">
        <v>129</v>
      </c>
      <c r="N657" s="16" t="s">
        <v>129</v>
      </c>
      <c r="O657" s="47">
        <v>32</v>
      </c>
    </row>
    <row r="658" spans="2:15" s="2" customFormat="1" ht="26.25" x14ac:dyDescent="0.4">
      <c r="B658" s="4">
        <v>651</v>
      </c>
      <c r="C658" s="14" t="s">
        <v>25</v>
      </c>
      <c r="D658" s="17" t="s">
        <v>5580</v>
      </c>
      <c r="E658" s="14" t="s">
        <v>4477</v>
      </c>
      <c r="F658" s="31" t="s">
        <v>323</v>
      </c>
      <c r="G658" s="31" t="s">
        <v>323</v>
      </c>
      <c r="H658" s="15">
        <v>46200</v>
      </c>
      <c r="I658" s="16" t="s">
        <v>126</v>
      </c>
      <c r="J658" s="16" t="s">
        <v>129</v>
      </c>
      <c r="K658" s="16" t="s">
        <v>130</v>
      </c>
      <c r="L658" s="21">
        <v>3</v>
      </c>
      <c r="M658" s="24" t="s">
        <v>129</v>
      </c>
      <c r="N658" s="16" t="s">
        <v>129</v>
      </c>
      <c r="O658" s="47">
        <v>80</v>
      </c>
    </row>
    <row r="659" spans="2:15" s="2" customFormat="1" ht="39.4" x14ac:dyDescent="0.4">
      <c r="B659" s="4">
        <v>652</v>
      </c>
      <c r="C659" s="14" t="s">
        <v>25</v>
      </c>
      <c r="D659" s="17" t="s">
        <v>5581</v>
      </c>
      <c r="E659" s="14" t="s">
        <v>4478</v>
      </c>
      <c r="F659" s="31" t="s">
        <v>323</v>
      </c>
      <c r="G659" s="31" t="s">
        <v>323</v>
      </c>
      <c r="H659" s="15">
        <v>4000</v>
      </c>
      <c r="I659" s="16" t="s">
        <v>127</v>
      </c>
      <c r="J659" s="16" t="s">
        <v>6043</v>
      </c>
      <c r="K659" s="16" t="s">
        <v>130</v>
      </c>
      <c r="L659" s="21">
        <v>3</v>
      </c>
      <c r="M659" s="24" t="s">
        <v>129</v>
      </c>
      <c r="N659" s="16" t="s">
        <v>129</v>
      </c>
      <c r="O659" s="47">
        <v>13</v>
      </c>
    </row>
    <row r="660" spans="2:15" s="2" customFormat="1" ht="26.25" x14ac:dyDescent="0.4">
      <c r="B660" s="4">
        <v>653</v>
      </c>
      <c r="C660" s="14" t="s">
        <v>25</v>
      </c>
      <c r="D660" s="17" t="s">
        <v>5582</v>
      </c>
      <c r="E660" s="14" t="s">
        <v>4479</v>
      </c>
      <c r="F660" s="31" t="s">
        <v>323</v>
      </c>
      <c r="G660" s="31" t="s">
        <v>323</v>
      </c>
      <c r="H660" s="15">
        <v>5700</v>
      </c>
      <c r="I660" s="16" t="s">
        <v>126</v>
      </c>
      <c r="J660" s="16" t="s">
        <v>129</v>
      </c>
      <c r="K660" s="16" t="s">
        <v>130</v>
      </c>
      <c r="L660" s="21">
        <v>3</v>
      </c>
      <c r="M660" s="24" t="s">
        <v>129</v>
      </c>
      <c r="N660" s="16" t="s">
        <v>129</v>
      </c>
      <c r="O660" s="47">
        <v>75</v>
      </c>
    </row>
    <row r="661" spans="2:15" s="2" customFormat="1" ht="26.25" x14ac:dyDescent="0.4">
      <c r="B661" s="4">
        <v>654</v>
      </c>
      <c r="C661" s="14" t="s">
        <v>25</v>
      </c>
      <c r="D661" s="17" t="s">
        <v>5583</v>
      </c>
      <c r="E661" s="14" t="s">
        <v>4480</v>
      </c>
      <c r="F661" s="31" t="s">
        <v>323</v>
      </c>
      <c r="G661" s="31" t="s">
        <v>323</v>
      </c>
      <c r="H661" s="15">
        <v>2000</v>
      </c>
      <c r="I661" s="16" t="s">
        <v>127</v>
      </c>
      <c r="J661" s="16" t="s">
        <v>6042</v>
      </c>
      <c r="K661" s="16" t="s">
        <v>130</v>
      </c>
      <c r="L661" s="21">
        <v>3</v>
      </c>
      <c r="M661" s="24" t="s">
        <v>129</v>
      </c>
      <c r="N661" s="16" t="s">
        <v>129</v>
      </c>
      <c r="O661" s="47">
        <v>25</v>
      </c>
    </row>
    <row r="662" spans="2:15" s="2" customFormat="1" ht="26.25" x14ac:dyDescent="0.4">
      <c r="B662" s="4">
        <v>655</v>
      </c>
      <c r="C662" s="14" t="s">
        <v>25</v>
      </c>
      <c r="D662" s="17" t="s">
        <v>5584</v>
      </c>
      <c r="E662" s="14" t="s">
        <v>4481</v>
      </c>
      <c r="F662" s="31" t="s">
        <v>323</v>
      </c>
      <c r="G662" s="31" t="s">
        <v>323</v>
      </c>
      <c r="H662" s="15">
        <v>3700</v>
      </c>
      <c r="I662" s="16" t="s">
        <v>127</v>
      </c>
      <c r="J662" s="16" t="s">
        <v>6042</v>
      </c>
      <c r="K662" s="16" t="s">
        <v>130</v>
      </c>
      <c r="L662" s="21">
        <v>3</v>
      </c>
      <c r="M662" s="24" t="s">
        <v>129</v>
      </c>
      <c r="N662" s="16" t="s">
        <v>129</v>
      </c>
      <c r="O662" s="47">
        <v>16</v>
      </c>
    </row>
    <row r="663" spans="2:15" s="2" customFormat="1" ht="26.25" x14ac:dyDescent="0.4">
      <c r="B663" s="4">
        <v>656</v>
      </c>
      <c r="C663" s="14" t="s">
        <v>25</v>
      </c>
      <c r="D663" s="17" t="s">
        <v>5585</v>
      </c>
      <c r="E663" s="14" t="s">
        <v>4482</v>
      </c>
      <c r="F663" s="31" t="s">
        <v>323</v>
      </c>
      <c r="G663" s="31" t="s">
        <v>323</v>
      </c>
      <c r="H663" s="15">
        <v>400</v>
      </c>
      <c r="I663" s="16" t="s">
        <v>127</v>
      </c>
      <c r="J663" s="16" t="s">
        <v>6042</v>
      </c>
      <c r="K663" s="16" t="s">
        <v>130</v>
      </c>
      <c r="L663" s="21">
        <v>3</v>
      </c>
      <c r="M663" s="24" t="s">
        <v>129</v>
      </c>
      <c r="N663" s="16" t="s">
        <v>129</v>
      </c>
      <c r="O663" s="47">
        <v>16</v>
      </c>
    </row>
    <row r="664" spans="2:15" s="2" customFormat="1" ht="26.25" x14ac:dyDescent="0.4">
      <c r="B664" s="4">
        <v>657</v>
      </c>
      <c r="C664" s="14" t="s">
        <v>25</v>
      </c>
      <c r="D664" s="17" t="s">
        <v>5586</v>
      </c>
      <c r="E664" s="14" t="s">
        <v>4483</v>
      </c>
      <c r="F664" s="31" t="s">
        <v>323</v>
      </c>
      <c r="G664" s="31" t="s">
        <v>323</v>
      </c>
      <c r="H664" s="15">
        <v>300</v>
      </c>
      <c r="I664" s="16" t="s">
        <v>127</v>
      </c>
      <c r="J664" s="16" t="s">
        <v>6042</v>
      </c>
      <c r="K664" s="16" t="s">
        <v>130</v>
      </c>
      <c r="L664" s="21">
        <v>3</v>
      </c>
      <c r="M664" s="24" t="s">
        <v>129</v>
      </c>
      <c r="N664" s="16" t="s">
        <v>129</v>
      </c>
      <c r="O664" s="47">
        <v>16</v>
      </c>
    </row>
    <row r="665" spans="2:15" s="2" customFormat="1" ht="26.25" x14ac:dyDescent="0.4">
      <c r="B665" s="4">
        <v>658</v>
      </c>
      <c r="C665" s="14" t="s">
        <v>25</v>
      </c>
      <c r="D665" s="17" t="s">
        <v>5587</v>
      </c>
      <c r="E665" s="14" t="s">
        <v>4484</v>
      </c>
      <c r="F665" s="31" t="s">
        <v>323</v>
      </c>
      <c r="G665" s="31" t="s">
        <v>323</v>
      </c>
      <c r="H665" s="15">
        <v>700</v>
      </c>
      <c r="I665" s="16" t="s">
        <v>127</v>
      </c>
      <c r="J665" s="16" t="s">
        <v>6042</v>
      </c>
      <c r="K665" s="16" t="s">
        <v>130</v>
      </c>
      <c r="L665" s="21">
        <v>3</v>
      </c>
      <c r="M665" s="24" t="s">
        <v>129</v>
      </c>
      <c r="N665" s="16" t="s">
        <v>129</v>
      </c>
      <c r="O665" s="47">
        <v>16</v>
      </c>
    </row>
    <row r="666" spans="2:15" s="2" customFormat="1" ht="26.25" x14ac:dyDescent="0.4">
      <c r="B666" s="4">
        <v>659</v>
      </c>
      <c r="C666" s="14" t="s">
        <v>25</v>
      </c>
      <c r="D666" s="17" t="s">
        <v>5588</v>
      </c>
      <c r="E666" s="14" t="s">
        <v>4485</v>
      </c>
      <c r="F666" s="31" t="s">
        <v>323</v>
      </c>
      <c r="G666" s="31" t="s">
        <v>323</v>
      </c>
      <c r="H666" s="15">
        <v>100</v>
      </c>
      <c r="I666" s="16" t="s">
        <v>127</v>
      </c>
      <c r="J666" s="16" t="s">
        <v>6042</v>
      </c>
      <c r="K666" s="16" t="s">
        <v>130</v>
      </c>
      <c r="L666" s="21">
        <v>3</v>
      </c>
      <c r="M666" s="24" t="s">
        <v>129</v>
      </c>
      <c r="N666" s="16" t="s">
        <v>129</v>
      </c>
      <c r="O666" s="47">
        <v>16</v>
      </c>
    </row>
    <row r="667" spans="2:15" s="2" customFormat="1" ht="39.4" x14ac:dyDescent="0.4">
      <c r="B667" s="4">
        <v>660</v>
      </c>
      <c r="C667" s="14" t="s">
        <v>25</v>
      </c>
      <c r="D667" s="17" t="s">
        <v>5589</v>
      </c>
      <c r="E667" s="14" t="s">
        <v>4486</v>
      </c>
      <c r="F667" s="31" t="s">
        <v>323</v>
      </c>
      <c r="G667" s="31" t="s">
        <v>323</v>
      </c>
      <c r="H667" s="15">
        <v>6800</v>
      </c>
      <c r="I667" s="16" t="s">
        <v>126</v>
      </c>
      <c r="J667" s="16" t="s">
        <v>129</v>
      </c>
      <c r="K667" s="16" t="s">
        <v>130</v>
      </c>
      <c r="L667" s="21">
        <v>3</v>
      </c>
      <c r="M667" s="24" t="s">
        <v>129</v>
      </c>
      <c r="N667" s="16" t="s">
        <v>129</v>
      </c>
      <c r="O667" s="47">
        <v>25</v>
      </c>
    </row>
    <row r="668" spans="2:15" s="2" customFormat="1" ht="39.4" x14ac:dyDescent="0.4">
      <c r="B668" s="4">
        <v>661</v>
      </c>
      <c r="C668" s="14" t="s">
        <v>25</v>
      </c>
      <c r="D668" s="17" t="s">
        <v>5590</v>
      </c>
      <c r="E668" s="14" t="s">
        <v>4487</v>
      </c>
      <c r="F668" s="31" t="s">
        <v>323</v>
      </c>
      <c r="G668" s="31" t="s">
        <v>323</v>
      </c>
      <c r="H668" s="15">
        <v>4600</v>
      </c>
      <c r="I668" s="16" t="s">
        <v>126</v>
      </c>
      <c r="J668" s="16" t="s">
        <v>129</v>
      </c>
      <c r="K668" s="16" t="s">
        <v>130</v>
      </c>
      <c r="L668" s="21">
        <v>3</v>
      </c>
      <c r="M668" s="24" t="s">
        <v>129</v>
      </c>
      <c r="N668" s="16" t="s">
        <v>129</v>
      </c>
      <c r="O668" s="47">
        <v>25</v>
      </c>
    </row>
    <row r="669" spans="2:15" s="2" customFormat="1" ht="39.4" x14ac:dyDescent="0.4">
      <c r="B669" s="4">
        <v>662</v>
      </c>
      <c r="C669" s="14" t="s">
        <v>25</v>
      </c>
      <c r="D669" s="17" t="s">
        <v>5591</v>
      </c>
      <c r="E669" s="14" t="s">
        <v>4488</v>
      </c>
      <c r="F669" s="31" t="s">
        <v>323</v>
      </c>
      <c r="G669" s="31" t="s">
        <v>323</v>
      </c>
      <c r="H669" s="15">
        <v>3000</v>
      </c>
      <c r="I669" s="16" t="s">
        <v>127</v>
      </c>
      <c r="J669" s="16" t="s">
        <v>6042</v>
      </c>
      <c r="K669" s="16" t="s">
        <v>130</v>
      </c>
      <c r="L669" s="21">
        <v>3</v>
      </c>
      <c r="M669" s="24" t="s">
        <v>129</v>
      </c>
      <c r="N669" s="16" t="s">
        <v>129</v>
      </c>
      <c r="O669" s="47">
        <v>25</v>
      </c>
    </row>
    <row r="670" spans="2:15" s="2" customFormat="1" ht="39.4" x14ac:dyDescent="0.4">
      <c r="B670" s="4">
        <v>663</v>
      </c>
      <c r="C670" s="14" t="s">
        <v>25</v>
      </c>
      <c r="D670" s="17" t="s">
        <v>5592</v>
      </c>
      <c r="E670" s="14" t="s">
        <v>4489</v>
      </c>
      <c r="F670" s="31" t="s">
        <v>323</v>
      </c>
      <c r="G670" s="31" t="s">
        <v>323</v>
      </c>
      <c r="H670" s="15">
        <v>4800</v>
      </c>
      <c r="I670" s="16" t="s">
        <v>126</v>
      </c>
      <c r="J670" s="16" t="s">
        <v>129</v>
      </c>
      <c r="K670" s="16" t="s">
        <v>130</v>
      </c>
      <c r="L670" s="21">
        <v>3</v>
      </c>
      <c r="M670" s="24" t="s">
        <v>129</v>
      </c>
      <c r="N670" s="16" t="s">
        <v>129</v>
      </c>
      <c r="O670" s="47">
        <v>25</v>
      </c>
    </row>
    <row r="671" spans="2:15" s="2" customFormat="1" ht="39.4" x14ac:dyDescent="0.4">
      <c r="B671" s="4">
        <v>664</v>
      </c>
      <c r="C671" s="14" t="s">
        <v>25</v>
      </c>
      <c r="D671" s="17" t="s">
        <v>5593</v>
      </c>
      <c r="E671" s="14" t="s">
        <v>4490</v>
      </c>
      <c r="F671" s="31" t="s">
        <v>323</v>
      </c>
      <c r="G671" s="31" t="s">
        <v>323</v>
      </c>
      <c r="H671" s="15">
        <v>1000</v>
      </c>
      <c r="I671" s="16" t="s">
        <v>126</v>
      </c>
      <c r="J671" s="16" t="s">
        <v>129</v>
      </c>
      <c r="K671" s="16" t="s">
        <v>130</v>
      </c>
      <c r="L671" s="21">
        <v>3</v>
      </c>
      <c r="M671" s="24" t="s">
        <v>129</v>
      </c>
      <c r="N671" s="16" t="s">
        <v>129</v>
      </c>
      <c r="O671" s="47">
        <v>25</v>
      </c>
    </row>
    <row r="672" spans="2:15" s="2" customFormat="1" ht="39.4" x14ac:dyDescent="0.4">
      <c r="B672" s="4">
        <v>665</v>
      </c>
      <c r="C672" s="14" t="s">
        <v>25</v>
      </c>
      <c r="D672" s="17" t="s">
        <v>5594</v>
      </c>
      <c r="E672" s="14" t="s">
        <v>4491</v>
      </c>
      <c r="F672" s="31" t="s">
        <v>323</v>
      </c>
      <c r="G672" s="31" t="s">
        <v>323</v>
      </c>
      <c r="H672" s="15">
        <v>11200</v>
      </c>
      <c r="I672" s="16" t="s">
        <v>126</v>
      </c>
      <c r="J672" s="16" t="s">
        <v>129</v>
      </c>
      <c r="K672" s="16" t="s">
        <v>130</v>
      </c>
      <c r="L672" s="21">
        <v>3</v>
      </c>
      <c r="M672" s="24" t="s">
        <v>129</v>
      </c>
      <c r="N672" s="16" t="s">
        <v>129</v>
      </c>
      <c r="O672" s="47">
        <v>25</v>
      </c>
    </row>
    <row r="673" spans="2:15" s="2" customFormat="1" ht="39.4" x14ac:dyDescent="0.4">
      <c r="B673" s="4">
        <v>666</v>
      </c>
      <c r="C673" s="14" t="s">
        <v>25</v>
      </c>
      <c r="D673" s="17" t="s">
        <v>5595</v>
      </c>
      <c r="E673" s="14" t="s">
        <v>4492</v>
      </c>
      <c r="F673" s="31" t="s">
        <v>323</v>
      </c>
      <c r="G673" s="31" t="s">
        <v>323</v>
      </c>
      <c r="H673" s="15">
        <v>11800</v>
      </c>
      <c r="I673" s="16" t="s">
        <v>126</v>
      </c>
      <c r="J673" s="16" t="s">
        <v>129</v>
      </c>
      <c r="K673" s="16" t="s">
        <v>130</v>
      </c>
      <c r="L673" s="21">
        <v>3</v>
      </c>
      <c r="M673" s="24" t="s">
        <v>129</v>
      </c>
      <c r="N673" s="16" t="s">
        <v>129</v>
      </c>
      <c r="O673" s="47">
        <v>25</v>
      </c>
    </row>
    <row r="674" spans="2:15" s="2" customFormat="1" ht="39.4" x14ac:dyDescent="0.4">
      <c r="B674" s="4">
        <v>667</v>
      </c>
      <c r="C674" s="14" t="s">
        <v>25</v>
      </c>
      <c r="D674" s="17" t="s">
        <v>5596</v>
      </c>
      <c r="E674" s="14" t="s">
        <v>4493</v>
      </c>
      <c r="F674" s="31" t="s">
        <v>323</v>
      </c>
      <c r="G674" s="31" t="s">
        <v>323</v>
      </c>
      <c r="H674" s="15">
        <v>5600</v>
      </c>
      <c r="I674" s="16" t="s">
        <v>126</v>
      </c>
      <c r="J674" s="16" t="s">
        <v>129</v>
      </c>
      <c r="K674" s="16" t="s">
        <v>130</v>
      </c>
      <c r="L674" s="21">
        <v>3</v>
      </c>
      <c r="M674" s="24" t="s">
        <v>129</v>
      </c>
      <c r="N674" s="16" t="s">
        <v>129</v>
      </c>
      <c r="O674" s="47">
        <v>25</v>
      </c>
    </row>
    <row r="675" spans="2:15" s="2" customFormat="1" ht="39.4" x14ac:dyDescent="0.4">
      <c r="B675" s="4">
        <v>668</v>
      </c>
      <c r="C675" s="14" t="s">
        <v>25</v>
      </c>
      <c r="D675" s="17" t="s">
        <v>5597</v>
      </c>
      <c r="E675" s="14" t="s">
        <v>4494</v>
      </c>
      <c r="F675" s="31" t="s">
        <v>323</v>
      </c>
      <c r="G675" s="31" t="s">
        <v>323</v>
      </c>
      <c r="H675" s="15">
        <v>2800</v>
      </c>
      <c r="I675" s="16" t="s">
        <v>127</v>
      </c>
      <c r="J675" s="16" t="s">
        <v>6042</v>
      </c>
      <c r="K675" s="16" t="s">
        <v>130</v>
      </c>
      <c r="L675" s="21">
        <v>3</v>
      </c>
      <c r="M675" s="24" t="s">
        <v>129</v>
      </c>
      <c r="N675" s="16" t="s">
        <v>129</v>
      </c>
      <c r="O675" s="47">
        <v>25</v>
      </c>
    </row>
    <row r="676" spans="2:15" s="2" customFormat="1" ht="26.25" x14ac:dyDescent="0.4">
      <c r="B676" s="4">
        <v>669</v>
      </c>
      <c r="C676" s="14" t="s">
        <v>25</v>
      </c>
      <c r="D676" s="17" t="s">
        <v>5598</v>
      </c>
      <c r="E676" s="14" t="s">
        <v>4495</v>
      </c>
      <c r="F676" s="31" t="s">
        <v>323</v>
      </c>
      <c r="G676" s="31" t="s">
        <v>323</v>
      </c>
      <c r="H676" s="15">
        <v>200</v>
      </c>
      <c r="I676" s="16" t="s">
        <v>127</v>
      </c>
      <c r="J676" s="16" t="s">
        <v>6042</v>
      </c>
      <c r="K676" s="16" t="s">
        <v>130</v>
      </c>
      <c r="L676" s="21">
        <v>3</v>
      </c>
      <c r="M676" s="24" t="s">
        <v>129</v>
      </c>
      <c r="N676" s="16" t="s">
        <v>129</v>
      </c>
      <c r="O676" s="47">
        <v>25</v>
      </c>
    </row>
    <row r="677" spans="2:15" s="2" customFormat="1" ht="13.15" x14ac:dyDescent="0.4">
      <c r="B677" s="4">
        <v>670</v>
      </c>
      <c r="C677" s="14" t="s">
        <v>25</v>
      </c>
      <c r="D677" s="17" t="s">
        <v>5417</v>
      </c>
      <c r="E677" s="14" t="s">
        <v>4496</v>
      </c>
      <c r="F677" s="31" t="s">
        <v>323</v>
      </c>
      <c r="G677" s="31" t="s">
        <v>323</v>
      </c>
      <c r="H677" s="15">
        <v>100</v>
      </c>
      <c r="I677" s="16" t="s">
        <v>127</v>
      </c>
      <c r="J677" s="16" t="s">
        <v>6042</v>
      </c>
      <c r="K677" s="16" t="s">
        <v>130</v>
      </c>
      <c r="L677" s="21">
        <v>3</v>
      </c>
      <c r="M677" s="24" t="s">
        <v>129</v>
      </c>
      <c r="N677" s="16" t="s">
        <v>129</v>
      </c>
      <c r="O677" s="47">
        <v>25</v>
      </c>
    </row>
    <row r="678" spans="2:15" s="2" customFormat="1" ht="13.15" x14ac:dyDescent="0.4">
      <c r="B678" s="4">
        <v>671</v>
      </c>
      <c r="C678" s="14" t="s">
        <v>25</v>
      </c>
      <c r="D678" s="17" t="s">
        <v>5599</v>
      </c>
      <c r="E678" s="14" t="s">
        <v>4497</v>
      </c>
      <c r="F678" s="31" t="s">
        <v>323</v>
      </c>
      <c r="G678" s="31" t="s">
        <v>323</v>
      </c>
      <c r="H678" s="15">
        <v>100</v>
      </c>
      <c r="I678" s="16" t="s">
        <v>127</v>
      </c>
      <c r="J678" s="16" t="s">
        <v>6042</v>
      </c>
      <c r="K678" s="16" t="s">
        <v>130</v>
      </c>
      <c r="L678" s="21">
        <v>3</v>
      </c>
      <c r="M678" s="24" t="s">
        <v>129</v>
      </c>
      <c r="N678" s="16" t="s">
        <v>129</v>
      </c>
      <c r="O678" s="47">
        <v>25</v>
      </c>
    </row>
    <row r="679" spans="2:15" s="2" customFormat="1" ht="26.25" x14ac:dyDescent="0.4">
      <c r="B679" s="4">
        <v>672</v>
      </c>
      <c r="C679" s="14" t="s">
        <v>25</v>
      </c>
      <c r="D679" s="17" t="s">
        <v>5363</v>
      </c>
      <c r="E679" s="14" t="s">
        <v>4498</v>
      </c>
      <c r="F679" s="31" t="s">
        <v>323</v>
      </c>
      <c r="G679" s="31" t="s">
        <v>323</v>
      </c>
      <c r="H679" s="15">
        <v>19200</v>
      </c>
      <c r="I679" s="16" t="s">
        <v>126</v>
      </c>
      <c r="J679" s="16" t="s">
        <v>129</v>
      </c>
      <c r="K679" s="16" t="s">
        <v>130</v>
      </c>
      <c r="L679" s="21">
        <v>3</v>
      </c>
      <c r="M679" s="24" t="s">
        <v>129</v>
      </c>
      <c r="N679" s="16" t="s">
        <v>129</v>
      </c>
      <c r="O679" s="47">
        <v>40</v>
      </c>
    </row>
    <row r="680" spans="2:15" s="2" customFormat="1" ht="39.4" x14ac:dyDescent="0.4">
      <c r="B680" s="4">
        <v>673</v>
      </c>
      <c r="C680" s="14" t="s">
        <v>25</v>
      </c>
      <c r="D680" s="17" t="s">
        <v>5600</v>
      </c>
      <c r="E680" s="14" t="s">
        <v>4499</v>
      </c>
      <c r="F680" s="31" t="s">
        <v>323</v>
      </c>
      <c r="G680" s="31" t="s">
        <v>323</v>
      </c>
      <c r="H680" s="15">
        <v>1000</v>
      </c>
      <c r="I680" s="16" t="s">
        <v>127</v>
      </c>
      <c r="J680" s="16" t="s">
        <v>6043</v>
      </c>
      <c r="K680" s="16" t="s">
        <v>130</v>
      </c>
      <c r="L680" s="21">
        <v>3</v>
      </c>
      <c r="M680" s="24" t="s">
        <v>129</v>
      </c>
      <c r="N680" s="16" t="s">
        <v>129</v>
      </c>
      <c r="O680" s="47">
        <v>13</v>
      </c>
    </row>
    <row r="681" spans="2:15" s="2" customFormat="1" ht="26.25" x14ac:dyDescent="0.4">
      <c r="B681" s="4">
        <v>674</v>
      </c>
      <c r="C681" s="14" t="s">
        <v>25</v>
      </c>
      <c r="D681" s="17" t="s">
        <v>5601</v>
      </c>
      <c r="E681" s="14" t="s">
        <v>4500</v>
      </c>
      <c r="F681" s="31" t="s">
        <v>323</v>
      </c>
      <c r="G681" s="31" t="s">
        <v>323</v>
      </c>
      <c r="H681" s="15">
        <v>4400</v>
      </c>
      <c r="I681" s="16" t="s">
        <v>126</v>
      </c>
      <c r="J681" s="16" t="s">
        <v>129</v>
      </c>
      <c r="K681" s="16" t="s">
        <v>130</v>
      </c>
      <c r="L681" s="21">
        <v>3</v>
      </c>
      <c r="M681" s="24" t="s">
        <v>129</v>
      </c>
      <c r="N681" s="16" t="s">
        <v>129</v>
      </c>
      <c r="O681" s="47">
        <v>16</v>
      </c>
    </row>
    <row r="682" spans="2:15" s="2" customFormat="1" ht="26.25" x14ac:dyDescent="0.4">
      <c r="B682" s="4">
        <v>675</v>
      </c>
      <c r="C682" s="14" t="s">
        <v>25</v>
      </c>
      <c r="D682" s="17" t="s">
        <v>5602</v>
      </c>
      <c r="E682" s="14" t="s">
        <v>4501</v>
      </c>
      <c r="F682" s="31" t="s">
        <v>323</v>
      </c>
      <c r="G682" s="31" t="s">
        <v>323</v>
      </c>
      <c r="H682" s="15">
        <v>1300</v>
      </c>
      <c r="I682" s="16" t="s">
        <v>127</v>
      </c>
      <c r="J682" s="16" t="s">
        <v>6042</v>
      </c>
      <c r="K682" s="16" t="s">
        <v>130</v>
      </c>
      <c r="L682" s="21">
        <v>3</v>
      </c>
      <c r="M682" s="24" t="s">
        <v>129</v>
      </c>
      <c r="N682" s="16" t="s">
        <v>129</v>
      </c>
      <c r="O682" s="47">
        <v>16</v>
      </c>
    </row>
    <row r="683" spans="2:15" s="2" customFormat="1" ht="26.25" x14ac:dyDescent="0.4">
      <c r="B683" s="4">
        <v>676</v>
      </c>
      <c r="C683" s="14" t="s">
        <v>25</v>
      </c>
      <c r="D683" s="17" t="s">
        <v>5603</v>
      </c>
      <c r="E683" s="14" t="s">
        <v>4502</v>
      </c>
      <c r="F683" s="31" t="s">
        <v>323</v>
      </c>
      <c r="G683" s="31" t="s">
        <v>323</v>
      </c>
      <c r="H683" s="15">
        <v>300</v>
      </c>
      <c r="I683" s="16" t="s">
        <v>127</v>
      </c>
      <c r="J683" s="16" t="s">
        <v>6042</v>
      </c>
      <c r="K683" s="16" t="s">
        <v>130</v>
      </c>
      <c r="L683" s="21">
        <v>3</v>
      </c>
      <c r="M683" s="24" t="s">
        <v>129</v>
      </c>
      <c r="N683" s="16" t="s">
        <v>129</v>
      </c>
      <c r="O683" s="47">
        <v>16</v>
      </c>
    </row>
    <row r="684" spans="2:15" s="2" customFormat="1" ht="26.25" x14ac:dyDescent="0.4">
      <c r="B684" s="4">
        <v>677</v>
      </c>
      <c r="C684" s="14" t="s">
        <v>25</v>
      </c>
      <c r="D684" s="17" t="s">
        <v>5604</v>
      </c>
      <c r="E684" s="14" t="s">
        <v>4503</v>
      </c>
      <c r="F684" s="31" t="s">
        <v>323</v>
      </c>
      <c r="G684" s="31" t="s">
        <v>323</v>
      </c>
      <c r="H684" s="15">
        <v>3100</v>
      </c>
      <c r="I684" s="16" t="s">
        <v>126</v>
      </c>
      <c r="J684" s="16" t="s">
        <v>129</v>
      </c>
      <c r="K684" s="16" t="s">
        <v>130</v>
      </c>
      <c r="L684" s="21">
        <v>3</v>
      </c>
      <c r="M684" s="24" t="s">
        <v>129</v>
      </c>
      <c r="N684" s="16" t="s">
        <v>129</v>
      </c>
      <c r="O684" s="47">
        <v>25</v>
      </c>
    </row>
    <row r="685" spans="2:15" s="2" customFormat="1" ht="26.25" x14ac:dyDescent="0.4">
      <c r="B685" s="4">
        <v>678</v>
      </c>
      <c r="C685" s="14" t="s">
        <v>25</v>
      </c>
      <c r="D685" s="17" t="s">
        <v>5605</v>
      </c>
      <c r="E685" s="14" t="s">
        <v>4504</v>
      </c>
      <c r="F685" s="31" t="s">
        <v>323</v>
      </c>
      <c r="G685" s="31" t="s">
        <v>323</v>
      </c>
      <c r="H685" s="15">
        <v>10000</v>
      </c>
      <c r="I685" s="16" t="s">
        <v>126</v>
      </c>
      <c r="J685" s="16" t="s">
        <v>129</v>
      </c>
      <c r="K685" s="16" t="s">
        <v>130</v>
      </c>
      <c r="L685" s="21">
        <v>3</v>
      </c>
      <c r="M685" s="24" t="s">
        <v>129</v>
      </c>
      <c r="N685" s="16" t="s">
        <v>129</v>
      </c>
      <c r="O685" s="47">
        <v>32</v>
      </c>
    </row>
    <row r="686" spans="2:15" s="2" customFormat="1" ht="13.15" x14ac:dyDescent="0.4">
      <c r="B686" s="4">
        <v>679</v>
      </c>
      <c r="C686" s="14" t="s">
        <v>25</v>
      </c>
      <c r="D686" s="17" t="s">
        <v>5606</v>
      </c>
      <c r="E686" s="14" t="s">
        <v>4505</v>
      </c>
      <c r="F686" s="31" t="s">
        <v>323</v>
      </c>
      <c r="G686" s="31" t="s">
        <v>323</v>
      </c>
      <c r="H686" s="15">
        <v>100</v>
      </c>
      <c r="I686" s="16" t="s">
        <v>127</v>
      </c>
      <c r="J686" s="16" t="s">
        <v>6042</v>
      </c>
      <c r="K686" s="16" t="s">
        <v>130</v>
      </c>
      <c r="L686" s="21">
        <v>3</v>
      </c>
      <c r="M686" s="24" t="s">
        <v>129</v>
      </c>
      <c r="N686" s="16" t="s">
        <v>129</v>
      </c>
      <c r="O686" s="47">
        <v>16</v>
      </c>
    </row>
    <row r="687" spans="2:15" s="2" customFormat="1" ht="13.15" x14ac:dyDescent="0.4">
      <c r="B687" s="4">
        <v>680</v>
      </c>
      <c r="C687" s="14" t="s">
        <v>25</v>
      </c>
      <c r="D687" s="17" t="s">
        <v>5607</v>
      </c>
      <c r="E687" s="14" t="s">
        <v>4506</v>
      </c>
      <c r="F687" s="31" t="s">
        <v>323</v>
      </c>
      <c r="G687" s="31" t="s">
        <v>323</v>
      </c>
      <c r="H687" s="15">
        <v>400</v>
      </c>
      <c r="I687" s="16" t="s">
        <v>127</v>
      </c>
      <c r="J687" s="16" t="s">
        <v>6042</v>
      </c>
      <c r="K687" s="16" t="s">
        <v>130</v>
      </c>
      <c r="L687" s="21">
        <v>3</v>
      </c>
      <c r="M687" s="24" t="s">
        <v>129</v>
      </c>
      <c r="N687" s="16" t="s">
        <v>129</v>
      </c>
      <c r="O687" s="47">
        <v>20</v>
      </c>
    </row>
    <row r="688" spans="2:15" s="2" customFormat="1" ht="26.25" x14ac:dyDescent="0.4">
      <c r="B688" s="4">
        <v>681</v>
      </c>
      <c r="C688" s="14" t="s">
        <v>25</v>
      </c>
      <c r="D688" s="17" t="s">
        <v>5608</v>
      </c>
      <c r="E688" s="14" t="s">
        <v>4507</v>
      </c>
      <c r="F688" s="31" t="s">
        <v>323</v>
      </c>
      <c r="G688" s="31" t="s">
        <v>323</v>
      </c>
      <c r="H688" s="15">
        <v>400</v>
      </c>
      <c r="I688" s="16" t="s">
        <v>126</v>
      </c>
      <c r="J688" s="16" t="s">
        <v>129</v>
      </c>
      <c r="K688" s="16" t="s">
        <v>130</v>
      </c>
      <c r="L688" s="21">
        <v>3</v>
      </c>
      <c r="M688" s="24" t="s">
        <v>129</v>
      </c>
      <c r="N688" s="16" t="s">
        <v>129</v>
      </c>
      <c r="O688" s="47">
        <v>100</v>
      </c>
    </row>
    <row r="689" spans="2:15" s="2" customFormat="1" ht="39.4" x14ac:dyDescent="0.4">
      <c r="B689" s="4">
        <v>682</v>
      </c>
      <c r="C689" s="14" t="s">
        <v>25</v>
      </c>
      <c r="D689" s="17" t="s">
        <v>5609</v>
      </c>
      <c r="E689" s="14" t="s">
        <v>4508</v>
      </c>
      <c r="F689" s="31" t="s">
        <v>323</v>
      </c>
      <c r="G689" s="31" t="s">
        <v>323</v>
      </c>
      <c r="H689" s="15">
        <v>1300</v>
      </c>
      <c r="I689" s="16" t="s">
        <v>127</v>
      </c>
      <c r="J689" s="16" t="s">
        <v>6043</v>
      </c>
      <c r="K689" s="16" t="s">
        <v>130</v>
      </c>
      <c r="L689" s="21">
        <v>3</v>
      </c>
      <c r="M689" s="24" t="s">
        <v>129</v>
      </c>
      <c r="N689" s="16" t="s">
        <v>129</v>
      </c>
      <c r="O689" s="47">
        <v>25</v>
      </c>
    </row>
    <row r="690" spans="2:15" s="2" customFormat="1" ht="26.25" x14ac:dyDescent="0.4">
      <c r="B690" s="4">
        <v>683</v>
      </c>
      <c r="C690" s="14" t="s">
        <v>25</v>
      </c>
      <c r="D690" s="17" t="s">
        <v>5610</v>
      </c>
      <c r="E690" s="14" t="s">
        <v>4509</v>
      </c>
      <c r="F690" s="31" t="s">
        <v>323</v>
      </c>
      <c r="G690" s="31" t="s">
        <v>323</v>
      </c>
      <c r="H690" s="15">
        <v>4900</v>
      </c>
      <c r="I690" s="16" t="s">
        <v>126</v>
      </c>
      <c r="J690" s="16" t="s">
        <v>129</v>
      </c>
      <c r="K690" s="16" t="s">
        <v>130</v>
      </c>
      <c r="L690" s="21">
        <v>3</v>
      </c>
      <c r="M690" s="24" t="s">
        <v>129</v>
      </c>
      <c r="N690" s="16" t="s">
        <v>129</v>
      </c>
      <c r="O690" s="47">
        <v>25</v>
      </c>
    </row>
    <row r="691" spans="2:15" s="2" customFormat="1" ht="39.4" x14ac:dyDescent="0.4">
      <c r="B691" s="4">
        <v>684</v>
      </c>
      <c r="C691" s="14" t="s">
        <v>25</v>
      </c>
      <c r="D691" s="17" t="s">
        <v>5611</v>
      </c>
      <c r="E691" s="14" t="s">
        <v>4510</v>
      </c>
      <c r="F691" s="31" t="s">
        <v>323</v>
      </c>
      <c r="G691" s="31" t="s">
        <v>323</v>
      </c>
      <c r="H691" s="15">
        <v>800</v>
      </c>
      <c r="I691" s="16" t="s">
        <v>127</v>
      </c>
      <c r="J691" s="16" t="s">
        <v>6042</v>
      </c>
      <c r="K691" s="16" t="s">
        <v>130</v>
      </c>
      <c r="L691" s="21">
        <v>3</v>
      </c>
      <c r="M691" s="24" t="s">
        <v>129</v>
      </c>
      <c r="N691" s="16" t="s">
        <v>129</v>
      </c>
      <c r="O691" s="47">
        <v>10</v>
      </c>
    </row>
    <row r="692" spans="2:15" s="2" customFormat="1" ht="26.25" x14ac:dyDescent="0.4">
      <c r="B692" s="4">
        <v>685</v>
      </c>
      <c r="C692" s="14" t="s">
        <v>25</v>
      </c>
      <c r="D692" s="17" t="s">
        <v>5612</v>
      </c>
      <c r="E692" s="14" t="s">
        <v>4511</v>
      </c>
      <c r="F692" s="31" t="s">
        <v>323</v>
      </c>
      <c r="G692" s="31" t="s">
        <v>323</v>
      </c>
      <c r="H692" s="15">
        <v>400</v>
      </c>
      <c r="I692" s="16" t="s">
        <v>127</v>
      </c>
      <c r="J692" s="16" t="s">
        <v>6042</v>
      </c>
      <c r="K692" s="16" t="s">
        <v>130</v>
      </c>
      <c r="L692" s="21">
        <v>3</v>
      </c>
      <c r="M692" s="24" t="s">
        <v>129</v>
      </c>
      <c r="N692" s="16" t="s">
        <v>129</v>
      </c>
      <c r="O692" s="47">
        <v>20</v>
      </c>
    </row>
    <row r="693" spans="2:15" s="2" customFormat="1" ht="13.15" x14ac:dyDescent="0.4">
      <c r="B693" s="4">
        <v>686</v>
      </c>
      <c r="C693" s="14" t="s">
        <v>25</v>
      </c>
      <c r="D693" s="17" t="s">
        <v>5613</v>
      </c>
      <c r="E693" s="14" t="s">
        <v>4512</v>
      </c>
      <c r="F693" s="31" t="s">
        <v>323</v>
      </c>
      <c r="G693" s="31" t="s">
        <v>323</v>
      </c>
      <c r="H693" s="15">
        <v>5900</v>
      </c>
      <c r="I693" s="16" t="s">
        <v>126</v>
      </c>
      <c r="J693" s="16" t="s">
        <v>129</v>
      </c>
      <c r="K693" s="16" t="s">
        <v>130</v>
      </c>
      <c r="L693" s="21">
        <v>3</v>
      </c>
      <c r="M693" s="24" t="s">
        <v>129</v>
      </c>
      <c r="N693" s="16" t="s">
        <v>129</v>
      </c>
      <c r="O693" s="47">
        <v>20</v>
      </c>
    </row>
    <row r="694" spans="2:15" s="2" customFormat="1" ht="26.25" x14ac:dyDescent="0.4">
      <c r="B694" s="4">
        <v>687</v>
      </c>
      <c r="C694" s="14" t="s">
        <v>25</v>
      </c>
      <c r="D694" s="17" t="s">
        <v>5614</v>
      </c>
      <c r="E694" s="14" t="s">
        <v>4513</v>
      </c>
      <c r="F694" s="31" t="s">
        <v>323</v>
      </c>
      <c r="G694" s="31" t="s">
        <v>323</v>
      </c>
      <c r="H694" s="15">
        <v>600</v>
      </c>
      <c r="I694" s="16" t="s">
        <v>127</v>
      </c>
      <c r="J694" s="16" t="s">
        <v>6042</v>
      </c>
      <c r="K694" s="16" t="s">
        <v>130</v>
      </c>
      <c r="L694" s="21">
        <v>3</v>
      </c>
      <c r="M694" s="24" t="s">
        <v>129</v>
      </c>
      <c r="N694" s="16" t="s">
        <v>129</v>
      </c>
      <c r="O694" s="47">
        <v>20</v>
      </c>
    </row>
    <row r="695" spans="2:15" s="2" customFormat="1" ht="26.25" x14ac:dyDescent="0.4">
      <c r="B695" s="4">
        <v>688</v>
      </c>
      <c r="C695" s="14" t="s">
        <v>25</v>
      </c>
      <c r="D695" s="17" t="s">
        <v>5615</v>
      </c>
      <c r="E695" s="14" t="s">
        <v>4514</v>
      </c>
      <c r="F695" s="31" t="s">
        <v>323</v>
      </c>
      <c r="G695" s="31" t="s">
        <v>323</v>
      </c>
      <c r="H695" s="15">
        <v>2100</v>
      </c>
      <c r="I695" s="16" t="s">
        <v>127</v>
      </c>
      <c r="J695" s="16" t="s">
        <v>6042</v>
      </c>
      <c r="K695" s="16" t="s">
        <v>130</v>
      </c>
      <c r="L695" s="21">
        <v>3</v>
      </c>
      <c r="M695" s="24" t="s">
        <v>129</v>
      </c>
      <c r="N695" s="16" t="s">
        <v>129</v>
      </c>
      <c r="O695" s="47">
        <v>20</v>
      </c>
    </row>
    <row r="696" spans="2:15" s="2" customFormat="1" ht="26.25" x14ac:dyDescent="0.4">
      <c r="B696" s="4">
        <v>689</v>
      </c>
      <c r="C696" s="14" t="s">
        <v>25</v>
      </c>
      <c r="D696" s="17" t="s">
        <v>5616</v>
      </c>
      <c r="E696" s="14" t="s">
        <v>4515</v>
      </c>
      <c r="F696" s="31" t="s">
        <v>323</v>
      </c>
      <c r="G696" s="31" t="s">
        <v>323</v>
      </c>
      <c r="H696" s="15">
        <v>2400</v>
      </c>
      <c r="I696" s="16" t="s">
        <v>127</v>
      </c>
      <c r="J696" s="16" t="s">
        <v>6042</v>
      </c>
      <c r="K696" s="16" t="s">
        <v>130</v>
      </c>
      <c r="L696" s="21">
        <v>3</v>
      </c>
      <c r="M696" s="24" t="s">
        <v>129</v>
      </c>
      <c r="N696" s="16" t="s">
        <v>129</v>
      </c>
      <c r="O696" s="47">
        <v>20</v>
      </c>
    </row>
    <row r="697" spans="2:15" s="2" customFormat="1" ht="26.25" x14ac:dyDescent="0.4">
      <c r="B697" s="4">
        <v>690</v>
      </c>
      <c r="C697" s="14" t="s">
        <v>25</v>
      </c>
      <c r="D697" s="17" t="s">
        <v>5617</v>
      </c>
      <c r="E697" s="14" t="s">
        <v>4516</v>
      </c>
      <c r="F697" s="31" t="s">
        <v>323</v>
      </c>
      <c r="G697" s="31" t="s">
        <v>323</v>
      </c>
      <c r="H697" s="15">
        <v>5400</v>
      </c>
      <c r="I697" s="16" t="s">
        <v>126</v>
      </c>
      <c r="J697" s="16" t="s">
        <v>129</v>
      </c>
      <c r="K697" s="16" t="s">
        <v>130</v>
      </c>
      <c r="L697" s="21">
        <v>3</v>
      </c>
      <c r="M697" s="24" t="s">
        <v>129</v>
      </c>
      <c r="N697" s="16" t="s">
        <v>129</v>
      </c>
      <c r="O697" s="47">
        <v>20</v>
      </c>
    </row>
    <row r="698" spans="2:15" s="2" customFormat="1" ht="26.25" x14ac:dyDescent="0.4">
      <c r="B698" s="4">
        <v>691</v>
      </c>
      <c r="C698" s="14" t="s">
        <v>25</v>
      </c>
      <c r="D698" s="17" t="s">
        <v>5618</v>
      </c>
      <c r="E698" s="14" t="s">
        <v>4517</v>
      </c>
      <c r="F698" s="31" t="s">
        <v>323</v>
      </c>
      <c r="G698" s="31" t="s">
        <v>323</v>
      </c>
      <c r="H698" s="15">
        <v>1100</v>
      </c>
      <c r="I698" s="16" t="s">
        <v>127</v>
      </c>
      <c r="J698" s="16" t="s">
        <v>6042</v>
      </c>
      <c r="K698" s="16" t="s">
        <v>130</v>
      </c>
      <c r="L698" s="21">
        <v>3</v>
      </c>
      <c r="M698" s="24" t="s">
        <v>129</v>
      </c>
      <c r="N698" s="16" t="s">
        <v>129</v>
      </c>
      <c r="O698" s="47">
        <v>20</v>
      </c>
    </row>
    <row r="699" spans="2:15" s="2" customFormat="1" ht="26.25" x14ac:dyDescent="0.4">
      <c r="B699" s="4">
        <v>692</v>
      </c>
      <c r="C699" s="14" t="s">
        <v>25</v>
      </c>
      <c r="D699" s="17" t="s">
        <v>5619</v>
      </c>
      <c r="E699" s="14" t="s">
        <v>4518</v>
      </c>
      <c r="F699" s="31" t="s">
        <v>323</v>
      </c>
      <c r="G699" s="31" t="s">
        <v>323</v>
      </c>
      <c r="H699" s="15">
        <v>400</v>
      </c>
      <c r="I699" s="16" t="s">
        <v>127</v>
      </c>
      <c r="J699" s="16" t="s">
        <v>6042</v>
      </c>
      <c r="K699" s="16" t="s">
        <v>130</v>
      </c>
      <c r="L699" s="21">
        <v>3</v>
      </c>
      <c r="M699" s="24" t="s">
        <v>129</v>
      </c>
      <c r="N699" s="16" t="s">
        <v>129</v>
      </c>
      <c r="O699" s="47">
        <v>20</v>
      </c>
    </row>
    <row r="700" spans="2:15" s="2" customFormat="1" ht="26.25" x14ac:dyDescent="0.4">
      <c r="B700" s="4">
        <v>693</v>
      </c>
      <c r="C700" s="14" t="s">
        <v>25</v>
      </c>
      <c r="D700" s="17" t="s">
        <v>5620</v>
      </c>
      <c r="E700" s="14" t="s">
        <v>4519</v>
      </c>
      <c r="F700" s="31" t="s">
        <v>323</v>
      </c>
      <c r="G700" s="31" t="s">
        <v>323</v>
      </c>
      <c r="H700" s="15">
        <v>200</v>
      </c>
      <c r="I700" s="16" t="s">
        <v>127</v>
      </c>
      <c r="J700" s="16" t="s">
        <v>6042</v>
      </c>
      <c r="K700" s="16" t="s">
        <v>130</v>
      </c>
      <c r="L700" s="21">
        <v>3</v>
      </c>
      <c r="M700" s="24" t="s">
        <v>129</v>
      </c>
      <c r="N700" s="16" t="s">
        <v>129</v>
      </c>
      <c r="O700" s="47">
        <v>20</v>
      </c>
    </row>
    <row r="701" spans="2:15" s="2" customFormat="1" ht="26.25" x14ac:dyDescent="0.4">
      <c r="B701" s="4">
        <v>694</v>
      </c>
      <c r="C701" s="14" t="s">
        <v>25</v>
      </c>
      <c r="D701" s="18" t="s">
        <v>5621</v>
      </c>
      <c r="E701" s="18" t="s">
        <v>4520</v>
      </c>
      <c r="F701" s="31" t="s">
        <v>323</v>
      </c>
      <c r="G701" s="31" t="s">
        <v>323</v>
      </c>
      <c r="H701" s="15">
        <v>1000</v>
      </c>
      <c r="I701" s="16" t="s">
        <v>127</v>
      </c>
      <c r="J701" s="16" t="s">
        <v>6042</v>
      </c>
      <c r="K701" s="16" t="s">
        <v>130</v>
      </c>
      <c r="L701" s="21">
        <v>3</v>
      </c>
      <c r="M701" s="24" t="s">
        <v>129</v>
      </c>
      <c r="N701" s="16" t="s">
        <v>129</v>
      </c>
      <c r="O701" s="47">
        <v>20</v>
      </c>
    </row>
    <row r="702" spans="2:15" s="2" customFormat="1" ht="26.25" x14ac:dyDescent="0.4">
      <c r="B702" s="4">
        <v>695</v>
      </c>
      <c r="C702" s="14" t="s">
        <v>25</v>
      </c>
      <c r="D702" s="17" t="s">
        <v>5622</v>
      </c>
      <c r="E702" s="14" t="s">
        <v>4521</v>
      </c>
      <c r="F702" s="31" t="s">
        <v>323</v>
      </c>
      <c r="G702" s="31" t="s">
        <v>323</v>
      </c>
      <c r="H702" s="15">
        <v>4700</v>
      </c>
      <c r="I702" s="16" t="s">
        <v>126</v>
      </c>
      <c r="J702" s="16" t="s">
        <v>129</v>
      </c>
      <c r="K702" s="16" t="s">
        <v>130</v>
      </c>
      <c r="L702" s="21">
        <v>3</v>
      </c>
      <c r="M702" s="24" t="s">
        <v>129</v>
      </c>
      <c r="N702" s="16" t="s">
        <v>129</v>
      </c>
      <c r="O702" s="47">
        <v>20</v>
      </c>
    </row>
    <row r="703" spans="2:15" s="2" customFormat="1" ht="26.25" x14ac:dyDescent="0.4">
      <c r="B703" s="4">
        <v>696</v>
      </c>
      <c r="C703" s="14" t="s">
        <v>25</v>
      </c>
      <c r="D703" s="17" t="s">
        <v>5623</v>
      </c>
      <c r="E703" s="14" t="s">
        <v>4522</v>
      </c>
      <c r="F703" s="31" t="s">
        <v>323</v>
      </c>
      <c r="G703" s="31" t="s">
        <v>323</v>
      </c>
      <c r="H703" s="15">
        <v>600</v>
      </c>
      <c r="I703" s="16" t="s">
        <v>127</v>
      </c>
      <c r="J703" s="16" t="s">
        <v>6042</v>
      </c>
      <c r="K703" s="16" t="s">
        <v>130</v>
      </c>
      <c r="L703" s="21">
        <v>3</v>
      </c>
      <c r="M703" s="24" t="s">
        <v>129</v>
      </c>
      <c r="N703" s="16" t="s">
        <v>129</v>
      </c>
      <c r="O703" s="47">
        <v>20</v>
      </c>
    </row>
    <row r="704" spans="2:15" s="2" customFormat="1" ht="26.25" x14ac:dyDescent="0.4">
      <c r="B704" s="4">
        <v>697</v>
      </c>
      <c r="C704" s="14" t="s">
        <v>25</v>
      </c>
      <c r="D704" s="17" t="s">
        <v>5624</v>
      </c>
      <c r="E704" s="14" t="s">
        <v>4523</v>
      </c>
      <c r="F704" s="31" t="s">
        <v>323</v>
      </c>
      <c r="G704" s="31" t="s">
        <v>323</v>
      </c>
      <c r="H704" s="15">
        <v>600</v>
      </c>
      <c r="I704" s="16" t="s">
        <v>127</v>
      </c>
      <c r="J704" s="16" t="s">
        <v>6042</v>
      </c>
      <c r="K704" s="16" t="s">
        <v>130</v>
      </c>
      <c r="L704" s="21">
        <v>3</v>
      </c>
      <c r="M704" s="24" t="s">
        <v>129</v>
      </c>
      <c r="N704" s="16" t="s">
        <v>129</v>
      </c>
      <c r="O704" s="47">
        <v>20</v>
      </c>
    </row>
    <row r="705" spans="2:15" s="2" customFormat="1" ht="26.25" x14ac:dyDescent="0.4">
      <c r="B705" s="4">
        <v>698</v>
      </c>
      <c r="C705" s="14" t="s">
        <v>25</v>
      </c>
      <c r="D705" s="17" t="s">
        <v>5625</v>
      </c>
      <c r="E705" s="14" t="s">
        <v>4524</v>
      </c>
      <c r="F705" s="31" t="s">
        <v>323</v>
      </c>
      <c r="G705" s="31" t="s">
        <v>323</v>
      </c>
      <c r="H705" s="15">
        <v>8100</v>
      </c>
      <c r="I705" s="16" t="s">
        <v>126</v>
      </c>
      <c r="J705" s="16" t="s">
        <v>129</v>
      </c>
      <c r="K705" s="16" t="s">
        <v>130</v>
      </c>
      <c r="L705" s="21">
        <v>3</v>
      </c>
      <c r="M705" s="24" t="s">
        <v>129</v>
      </c>
      <c r="N705" s="16" t="s">
        <v>129</v>
      </c>
      <c r="O705" s="47">
        <v>20</v>
      </c>
    </row>
    <row r="706" spans="2:15" s="2" customFormat="1" ht="26.25" x14ac:dyDescent="0.4">
      <c r="B706" s="4">
        <v>699</v>
      </c>
      <c r="C706" s="14" t="s">
        <v>25</v>
      </c>
      <c r="D706" s="17" t="s">
        <v>5626</v>
      </c>
      <c r="E706" s="14" t="s">
        <v>4525</v>
      </c>
      <c r="F706" s="31" t="s">
        <v>323</v>
      </c>
      <c r="G706" s="31" t="s">
        <v>323</v>
      </c>
      <c r="H706" s="15">
        <v>800</v>
      </c>
      <c r="I706" s="16" t="s">
        <v>127</v>
      </c>
      <c r="J706" s="16" t="s">
        <v>6042</v>
      </c>
      <c r="K706" s="16" t="s">
        <v>130</v>
      </c>
      <c r="L706" s="21">
        <v>3</v>
      </c>
      <c r="M706" s="24" t="s">
        <v>129</v>
      </c>
      <c r="N706" s="16" t="s">
        <v>129</v>
      </c>
      <c r="O706" s="47">
        <v>20</v>
      </c>
    </row>
    <row r="707" spans="2:15" s="2" customFormat="1" ht="26.25" x14ac:dyDescent="0.4">
      <c r="B707" s="4">
        <v>700</v>
      </c>
      <c r="C707" s="14" t="s">
        <v>25</v>
      </c>
      <c r="D707" s="17" t="s">
        <v>5627</v>
      </c>
      <c r="E707" s="14" t="s">
        <v>4526</v>
      </c>
      <c r="F707" s="31" t="s">
        <v>323</v>
      </c>
      <c r="G707" s="31" t="s">
        <v>323</v>
      </c>
      <c r="H707" s="15">
        <v>400</v>
      </c>
      <c r="I707" s="16" t="s">
        <v>127</v>
      </c>
      <c r="J707" s="16" t="s">
        <v>6042</v>
      </c>
      <c r="K707" s="16" t="s">
        <v>130</v>
      </c>
      <c r="L707" s="21">
        <v>3</v>
      </c>
      <c r="M707" s="24" t="s">
        <v>129</v>
      </c>
      <c r="N707" s="16" t="s">
        <v>129</v>
      </c>
      <c r="O707" s="47">
        <v>20</v>
      </c>
    </row>
    <row r="708" spans="2:15" s="2" customFormat="1" ht="26.25" x14ac:dyDescent="0.4">
      <c r="B708" s="4">
        <v>701</v>
      </c>
      <c r="C708" s="14" t="s">
        <v>25</v>
      </c>
      <c r="D708" s="17" t="s">
        <v>5628</v>
      </c>
      <c r="E708" s="14" t="s">
        <v>4527</v>
      </c>
      <c r="F708" s="31" t="s">
        <v>323</v>
      </c>
      <c r="G708" s="31" t="s">
        <v>323</v>
      </c>
      <c r="H708" s="15">
        <v>500</v>
      </c>
      <c r="I708" s="16" t="s">
        <v>127</v>
      </c>
      <c r="J708" s="16" t="s">
        <v>6042</v>
      </c>
      <c r="K708" s="16" t="s">
        <v>130</v>
      </c>
      <c r="L708" s="21">
        <v>3</v>
      </c>
      <c r="M708" s="24" t="s">
        <v>129</v>
      </c>
      <c r="N708" s="16" t="s">
        <v>129</v>
      </c>
      <c r="O708" s="47">
        <v>20</v>
      </c>
    </row>
    <row r="709" spans="2:15" s="2" customFormat="1" ht="26.25" x14ac:dyDescent="0.4">
      <c r="B709" s="4">
        <v>702</v>
      </c>
      <c r="C709" s="14" t="s">
        <v>25</v>
      </c>
      <c r="D709" s="17" t="s">
        <v>5629</v>
      </c>
      <c r="E709" s="14" t="s">
        <v>4528</v>
      </c>
      <c r="F709" s="31" t="s">
        <v>323</v>
      </c>
      <c r="G709" s="31" t="s">
        <v>323</v>
      </c>
      <c r="H709" s="15">
        <v>200</v>
      </c>
      <c r="I709" s="16" t="s">
        <v>127</v>
      </c>
      <c r="J709" s="16" t="s">
        <v>6042</v>
      </c>
      <c r="K709" s="16" t="s">
        <v>130</v>
      </c>
      <c r="L709" s="21">
        <v>3</v>
      </c>
      <c r="M709" s="24" t="s">
        <v>129</v>
      </c>
      <c r="N709" s="16" t="s">
        <v>129</v>
      </c>
      <c r="O709" s="47">
        <v>20</v>
      </c>
    </row>
    <row r="710" spans="2:15" s="2" customFormat="1" ht="26.25" x14ac:dyDescent="0.4">
      <c r="B710" s="4">
        <v>703</v>
      </c>
      <c r="C710" s="14" t="s">
        <v>25</v>
      </c>
      <c r="D710" s="17" t="s">
        <v>5630</v>
      </c>
      <c r="E710" s="14" t="s">
        <v>4529</v>
      </c>
      <c r="F710" s="31" t="s">
        <v>323</v>
      </c>
      <c r="G710" s="31" t="s">
        <v>323</v>
      </c>
      <c r="H710" s="15">
        <v>6900</v>
      </c>
      <c r="I710" s="16" t="s">
        <v>126</v>
      </c>
      <c r="J710" s="16" t="s">
        <v>129</v>
      </c>
      <c r="K710" s="16" t="s">
        <v>130</v>
      </c>
      <c r="L710" s="21">
        <v>3</v>
      </c>
      <c r="M710" s="24" t="s">
        <v>129</v>
      </c>
      <c r="N710" s="16" t="s">
        <v>129</v>
      </c>
      <c r="O710" s="47">
        <v>63</v>
      </c>
    </row>
    <row r="711" spans="2:15" s="2" customFormat="1" ht="26.25" x14ac:dyDescent="0.4">
      <c r="B711" s="4">
        <v>704</v>
      </c>
      <c r="C711" s="14" t="s">
        <v>25</v>
      </c>
      <c r="D711" s="17" t="s">
        <v>5631</v>
      </c>
      <c r="E711" s="14" t="s">
        <v>4530</v>
      </c>
      <c r="F711" s="31" t="s">
        <v>323</v>
      </c>
      <c r="G711" s="31" t="s">
        <v>323</v>
      </c>
      <c r="H711" s="15">
        <v>400</v>
      </c>
      <c r="I711" s="16" t="s">
        <v>127</v>
      </c>
      <c r="J711" s="16" t="s">
        <v>6043</v>
      </c>
      <c r="K711" s="16" t="s">
        <v>130</v>
      </c>
      <c r="L711" s="21">
        <v>3</v>
      </c>
      <c r="M711" s="24" t="s">
        <v>129</v>
      </c>
      <c r="N711" s="16" t="s">
        <v>129</v>
      </c>
      <c r="O711" s="47">
        <v>25</v>
      </c>
    </row>
    <row r="712" spans="2:15" s="2" customFormat="1" ht="26.25" x14ac:dyDescent="0.4">
      <c r="B712" s="4">
        <v>705</v>
      </c>
      <c r="C712" s="14" t="s">
        <v>25</v>
      </c>
      <c r="D712" s="17" t="s">
        <v>5632</v>
      </c>
      <c r="E712" s="14" t="s">
        <v>4531</v>
      </c>
      <c r="F712" s="31" t="s">
        <v>323</v>
      </c>
      <c r="G712" s="31" t="s">
        <v>323</v>
      </c>
      <c r="H712" s="15">
        <v>200</v>
      </c>
      <c r="I712" s="16" t="s">
        <v>127</v>
      </c>
      <c r="J712" s="16" t="s">
        <v>6042</v>
      </c>
      <c r="K712" s="16" t="s">
        <v>130</v>
      </c>
      <c r="L712" s="21">
        <v>3</v>
      </c>
      <c r="M712" s="24" t="s">
        <v>129</v>
      </c>
      <c r="N712" s="16" t="s">
        <v>129</v>
      </c>
      <c r="O712" s="47">
        <v>10</v>
      </c>
    </row>
    <row r="713" spans="2:15" s="2" customFormat="1" ht="26.25" x14ac:dyDescent="0.4">
      <c r="B713" s="4">
        <v>706</v>
      </c>
      <c r="C713" s="14" t="s">
        <v>25</v>
      </c>
      <c r="D713" s="17" t="s">
        <v>5633</v>
      </c>
      <c r="E713" s="14" t="s">
        <v>4532</v>
      </c>
      <c r="F713" s="31" t="s">
        <v>323</v>
      </c>
      <c r="G713" s="31" t="s">
        <v>323</v>
      </c>
      <c r="H713" s="15">
        <v>5200</v>
      </c>
      <c r="I713" s="16" t="s">
        <v>126</v>
      </c>
      <c r="J713" s="16" t="s">
        <v>129</v>
      </c>
      <c r="K713" s="16" t="s">
        <v>130</v>
      </c>
      <c r="L713" s="21">
        <v>3</v>
      </c>
      <c r="M713" s="24" t="s">
        <v>129</v>
      </c>
      <c r="N713" s="16" t="s">
        <v>129</v>
      </c>
      <c r="O713" s="47">
        <v>25</v>
      </c>
    </row>
    <row r="714" spans="2:15" s="2" customFormat="1" ht="26.25" x14ac:dyDescent="0.4">
      <c r="B714" s="4">
        <v>707</v>
      </c>
      <c r="C714" s="14" t="s">
        <v>25</v>
      </c>
      <c r="D714" s="17" t="s">
        <v>5634</v>
      </c>
      <c r="E714" s="14" t="s">
        <v>4533</v>
      </c>
      <c r="F714" s="31" t="s">
        <v>323</v>
      </c>
      <c r="G714" s="31" t="s">
        <v>323</v>
      </c>
      <c r="H714" s="15">
        <v>2200</v>
      </c>
      <c r="I714" s="16" t="s">
        <v>127</v>
      </c>
      <c r="J714" s="16" t="s">
        <v>6042</v>
      </c>
      <c r="K714" s="16" t="s">
        <v>130</v>
      </c>
      <c r="L714" s="21">
        <v>3</v>
      </c>
      <c r="M714" s="24" t="s">
        <v>129</v>
      </c>
      <c r="N714" s="16" t="s">
        <v>129</v>
      </c>
      <c r="O714" s="47">
        <v>25</v>
      </c>
    </row>
    <row r="715" spans="2:15" s="2" customFormat="1" ht="26.25" x14ac:dyDescent="0.4">
      <c r="B715" s="4">
        <v>708</v>
      </c>
      <c r="C715" s="14" t="s">
        <v>25</v>
      </c>
      <c r="D715" s="17" t="s">
        <v>5635</v>
      </c>
      <c r="E715" s="14" t="s">
        <v>4534</v>
      </c>
      <c r="F715" s="31" t="s">
        <v>323</v>
      </c>
      <c r="G715" s="31" t="s">
        <v>323</v>
      </c>
      <c r="H715" s="15">
        <v>1400</v>
      </c>
      <c r="I715" s="16" t="s">
        <v>127</v>
      </c>
      <c r="J715" s="16" t="s">
        <v>6042</v>
      </c>
      <c r="K715" s="16" t="s">
        <v>130</v>
      </c>
      <c r="L715" s="21">
        <v>3</v>
      </c>
      <c r="M715" s="24" t="s">
        <v>129</v>
      </c>
      <c r="N715" s="16" t="s">
        <v>129</v>
      </c>
      <c r="O715" s="47">
        <v>25</v>
      </c>
    </row>
    <row r="716" spans="2:15" s="2" customFormat="1" ht="26.25" x14ac:dyDescent="0.4">
      <c r="B716" s="4">
        <v>709</v>
      </c>
      <c r="C716" s="14" t="s">
        <v>25</v>
      </c>
      <c r="D716" s="17" t="s">
        <v>5636</v>
      </c>
      <c r="E716" s="14" t="s">
        <v>4535</v>
      </c>
      <c r="F716" s="31" t="s">
        <v>323</v>
      </c>
      <c r="G716" s="31" t="s">
        <v>323</v>
      </c>
      <c r="H716" s="15">
        <v>1700</v>
      </c>
      <c r="I716" s="16" t="s">
        <v>127</v>
      </c>
      <c r="J716" s="16" t="s">
        <v>6042</v>
      </c>
      <c r="K716" s="16" t="s">
        <v>130</v>
      </c>
      <c r="L716" s="21">
        <v>3</v>
      </c>
      <c r="M716" s="24" t="s">
        <v>129</v>
      </c>
      <c r="N716" s="16" t="s">
        <v>129</v>
      </c>
      <c r="O716" s="47">
        <v>25</v>
      </c>
    </row>
    <row r="717" spans="2:15" s="2" customFormat="1" ht="26.25" x14ac:dyDescent="0.4">
      <c r="B717" s="4">
        <v>710</v>
      </c>
      <c r="C717" s="14" t="s">
        <v>25</v>
      </c>
      <c r="D717" s="18" t="s">
        <v>5637</v>
      </c>
      <c r="E717" s="18" t="s">
        <v>4536</v>
      </c>
      <c r="F717" s="31" t="s">
        <v>323</v>
      </c>
      <c r="G717" s="31" t="s">
        <v>323</v>
      </c>
      <c r="H717" s="15">
        <v>200</v>
      </c>
      <c r="I717" s="16" t="s">
        <v>127</v>
      </c>
      <c r="J717" s="16" t="s">
        <v>6042</v>
      </c>
      <c r="K717" s="16" t="s">
        <v>130</v>
      </c>
      <c r="L717" s="21">
        <v>3</v>
      </c>
      <c r="M717" s="24" t="s">
        <v>129</v>
      </c>
      <c r="N717" s="16" t="s">
        <v>129</v>
      </c>
      <c r="O717" s="47">
        <v>20</v>
      </c>
    </row>
    <row r="718" spans="2:15" s="2" customFormat="1" ht="26.25" x14ac:dyDescent="0.4">
      <c r="B718" s="4">
        <v>711</v>
      </c>
      <c r="C718" s="14" t="s">
        <v>25</v>
      </c>
      <c r="D718" s="17" t="s">
        <v>5638</v>
      </c>
      <c r="E718" s="14" t="s">
        <v>4537</v>
      </c>
      <c r="F718" s="31" t="s">
        <v>323</v>
      </c>
      <c r="G718" s="31" t="s">
        <v>323</v>
      </c>
      <c r="H718" s="15">
        <v>1000</v>
      </c>
      <c r="I718" s="16" t="s">
        <v>127</v>
      </c>
      <c r="J718" s="16" t="s">
        <v>6042</v>
      </c>
      <c r="K718" s="16" t="s">
        <v>130</v>
      </c>
      <c r="L718" s="21">
        <v>3</v>
      </c>
      <c r="M718" s="24" t="s">
        <v>129</v>
      </c>
      <c r="N718" s="16" t="s">
        <v>129</v>
      </c>
      <c r="O718" s="47">
        <v>25</v>
      </c>
    </row>
    <row r="719" spans="2:15" s="2" customFormat="1" ht="26.25" x14ac:dyDescent="0.4">
      <c r="B719" s="4">
        <v>712</v>
      </c>
      <c r="C719" s="14" t="s">
        <v>25</v>
      </c>
      <c r="D719" s="17" t="s">
        <v>5639</v>
      </c>
      <c r="E719" s="14" t="s">
        <v>4538</v>
      </c>
      <c r="F719" s="31" t="s">
        <v>323</v>
      </c>
      <c r="G719" s="31" t="s">
        <v>323</v>
      </c>
      <c r="H719" s="15">
        <v>3200</v>
      </c>
      <c r="I719" s="16" t="s">
        <v>127</v>
      </c>
      <c r="J719" s="16" t="s">
        <v>6042</v>
      </c>
      <c r="K719" s="16" t="s">
        <v>130</v>
      </c>
      <c r="L719" s="21">
        <v>3</v>
      </c>
      <c r="M719" s="24" t="s">
        <v>129</v>
      </c>
      <c r="N719" s="16" t="s">
        <v>129</v>
      </c>
      <c r="O719" s="47">
        <v>25</v>
      </c>
    </row>
    <row r="720" spans="2:15" s="2" customFormat="1" ht="26.25" x14ac:dyDescent="0.4">
      <c r="B720" s="4">
        <v>713</v>
      </c>
      <c r="C720" s="14" t="s">
        <v>25</v>
      </c>
      <c r="D720" s="17" t="s">
        <v>5640</v>
      </c>
      <c r="E720" s="14" t="s">
        <v>4539</v>
      </c>
      <c r="F720" s="31" t="s">
        <v>323</v>
      </c>
      <c r="G720" s="31" t="s">
        <v>323</v>
      </c>
      <c r="H720" s="15">
        <v>4400</v>
      </c>
      <c r="I720" s="16" t="s">
        <v>126</v>
      </c>
      <c r="J720" s="16" t="s">
        <v>129</v>
      </c>
      <c r="K720" s="16" t="s">
        <v>130</v>
      </c>
      <c r="L720" s="21">
        <v>3</v>
      </c>
      <c r="M720" s="24" t="s">
        <v>129</v>
      </c>
      <c r="N720" s="16" t="s">
        <v>129</v>
      </c>
      <c r="O720" s="47">
        <v>25</v>
      </c>
    </row>
    <row r="721" spans="2:15" s="2" customFormat="1" ht="26.25" x14ac:dyDescent="0.4">
      <c r="B721" s="4">
        <v>714</v>
      </c>
      <c r="C721" s="14" t="s">
        <v>25</v>
      </c>
      <c r="D721" s="17" t="s">
        <v>5641</v>
      </c>
      <c r="E721" s="14" t="s">
        <v>4540</v>
      </c>
      <c r="F721" s="31" t="s">
        <v>323</v>
      </c>
      <c r="G721" s="31" t="s">
        <v>323</v>
      </c>
      <c r="H721" s="15">
        <v>23300</v>
      </c>
      <c r="I721" s="16" t="s">
        <v>126</v>
      </c>
      <c r="J721" s="16" t="s">
        <v>129</v>
      </c>
      <c r="K721" s="16" t="s">
        <v>130</v>
      </c>
      <c r="L721" s="21">
        <v>3</v>
      </c>
      <c r="M721" s="24" t="s">
        <v>129</v>
      </c>
      <c r="N721" s="16" t="s">
        <v>129</v>
      </c>
      <c r="O721" s="47">
        <v>25</v>
      </c>
    </row>
    <row r="722" spans="2:15" s="2" customFormat="1" ht="26.25" x14ac:dyDescent="0.4">
      <c r="B722" s="4">
        <v>715</v>
      </c>
      <c r="C722" s="14" t="s">
        <v>25</v>
      </c>
      <c r="D722" s="17" t="s">
        <v>5642</v>
      </c>
      <c r="E722" s="14" t="s">
        <v>4541</v>
      </c>
      <c r="F722" s="31" t="s">
        <v>323</v>
      </c>
      <c r="G722" s="31" t="s">
        <v>323</v>
      </c>
      <c r="H722" s="15">
        <v>7100</v>
      </c>
      <c r="I722" s="16" t="s">
        <v>126</v>
      </c>
      <c r="J722" s="16" t="s">
        <v>129</v>
      </c>
      <c r="K722" s="16" t="s">
        <v>130</v>
      </c>
      <c r="L722" s="21">
        <v>3</v>
      </c>
      <c r="M722" s="24" t="s">
        <v>129</v>
      </c>
      <c r="N722" s="16" t="s">
        <v>129</v>
      </c>
      <c r="O722" s="47">
        <v>16</v>
      </c>
    </row>
    <row r="723" spans="2:15" s="2" customFormat="1" ht="26.25" x14ac:dyDescent="0.4">
      <c r="B723" s="4">
        <v>716</v>
      </c>
      <c r="C723" s="14" t="s">
        <v>25</v>
      </c>
      <c r="D723" s="17" t="s">
        <v>5643</v>
      </c>
      <c r="E723" s="14" t="s">
        <v>4542</v>
      </c>
      <c r="F723" s="31" t="s">
        <v>323</v>
      </c>
      <c r="G723" s="31" t="s">
        <v>323</v>
      </c>
      <c r="H723" s="15">
        <v>17100</v>
      </c>
      <c r="I723" s="16" t="s">
        <v>126</v>
      </c>
      <c r="J723" s="16" t="s">
        <v>129</v>
      </c>
      <c r="K723" s="16" t="s">
        <v>130</v>
      </c>
      <c r="L723" s="21">
        <v>3</v>
      </c>
      <c r="M723" s="24" t="s">
        <v>129</v>
      </c>
      <c r="N723" s="16" t="s">
        <v>129</v>
      </c>
      <c r="O723" s="47">
        <v>80</v>
      </c>
    </row>
    <row r="724" spans="2:15" s="2" customFormat="1" ht="26.25" x14ac:dyDescent="0.4">
      <c r="B724" s="4">
        <v>717</v>
      </c>
      <c r="C724" s="14" t="s">
        <v>25</v>
      </c>
      <c r="D724" s="17" t="s">
        <v>5644</v>
      </c>
      <c r="E724" s="14" t="s">
        <v>4543</v>
      </c>
      <c r="F724" s="31" t="s">
        <v>323</v>
      </c>
      <c r="G724" s="31" t="s">
        <v>323</v>
      </c>
      <c r="H724" s="15">
        <v>1500</v>
      </c>
      <c r="I724" s="16" t="s">
        <v>127</v>
      </c>
      <c r="J724" s="16" t="s">
        <v>6042</v>
      </c>
      <c r="K724" s="16" t="s">
        <v>130</v>
      </c>
      <c r="L724" s="21">
        <v>3</v>
      </c>
      <c r="M724" s="24" t="s">
        <v>129</v>
      </c>
      <c r="N724" s="16" t="s">
        <v>129</v>
      </c>
      <c r="O724" s="47">
        <v>20</v>
      </c>
    </row>
    <row r="725" spans="2:15" s="2" customFormat="1" ht="26.25" x14ac:dyDescent="0.4">
      <c r="B725" s="4">
        <v>718</v>
      </c>
      <c r="C725" s="14" t="s">
        <v>25</v>
      </c>
      <c r="D725" s="17" t="s">
        <v>5645</v>
      </c>
      <c r="E725" s="14" t="s">
        <v>4544</v>
      </c>
      <c r="F725" s="31" t="s">
        <v>323</v>
      </c>
      <c r="G725" s="31" t="s">
        <v>323</v>
      </c>
      <c r="H725" s="15">
        <v>7300</v>
      </c>
      <c r="I725" s="16" t="s">
        <v>126</v>
      </c>
      <c r="J725" s="16" t="s">
        <v>129</v>
      </c>
      <c r="K725" s="16" t="s">
        <v>130</v>
      </c>
      <c r="L725" s="21">
        <v>3</v>
      </c>
      <c r="M725" s="24" t="s">
        <v>129</v>
      </c>
      <c r="N725" s="16" t="s">
        <v>129</v>
      </c>
      <c r="O725" s="47">
        <v>20</v>
      </c>
    </row>
    <row r="726" spans="2:15" s="2" customFormat="1" ht="26.25" x14ac:dyDescent="0.4">
      <c r="B726" s="4">
        <v>719</v>
      </c>
      <c r="C726" s="14" t="s">
        <v>25</v>
      </c>
      <c r="D726" s="17" t="s">
        <v>5646</v>
      </c>
      <c r="E726" s="14" t="s">
        <v>4545</v>
      </c>
      <c r="F726" s="31" t="s">
        <v>323</v>
      </c>
      <c r="G726" s="31" t="s">
        <v>323</v>
      </c>
      <c r="H726" s="15">
        <v>300</v>
      </c>
      <c r="I726" s="16" t="s">
        <v>127</v>
      </c>
      <c r="J726" s="16" t="s">
        <v>6042</v>
      </c>
      <c r="K726" s="16" t="s">
        <v>130</v>
      </c>
      <c r="L726" s="21">
        <v>3</v>
      </c>
      <c r="M726" s="24" t="s">
        <v>129</v>
      </c>
      <c r="N726" s="16" t="s">
        <v>129</v>
      </c>
      <c r="O726" s="47">
        <v>20</v>
      </c>
    </row>
    <row r="727" spans="2:15" s="2" customFormat="1" ht="26.25" x14ac:dyDescent="0.4">
      <c r="B727" s="4">
        <v>720</v>
      </c>
      <c r="C727" s="14" t="s">
        <v>25</v>
      </c>
      <c r="D727" s="17" t="s">
        <v>5647</v>
      </c>
      <c r="E727" s="14" t="s">
        <v>4546</v>
      </c>
      <c r="F727" s="31" t="s">
        <v>323</v>
      </c>
      <c r="G727" s="31" t="s">
        <v>323</v>
      </c>
      <c r="H727" s="15">
        <v>500</v>
      </c>
      <c r="I727" s="16" t="s">
        <v>127</v>
      </c>
      <c r="J727" s="16" t="s">
        <v>6042</v>
      </c>
      <c r="K727" s="16" t="s">
        <v>130</v>
      </c>
      <c r="L727" s="21">
        <v>3</v>
      </c>
      <c r="M727" s="24" t="s">
        <v>129</v>
      </c>
      <c r="N727" s="16" t="s">
        <v>129</v>
      </c>
      <c r="O727" s="47">
        <v>20</v>
      </c>
    </row>
    <row r="728" spans="2:15" s="2" customFormat="1" ht="26.25" x14ac:dyDescent="0.4">
      <c r="B728" s="4">
        <v>721</v>
      </c>
      <c r="C728" s="14" t="s">
        <v>25</v>
      </c>
      <c r="D728" s="17" t="s">
        <v>5648</v>
      </c>
      <c r="E728" s="14" t="s">
        <v>4547</v>
      </c>
      <c r="F728" s="31" t="s">
        <v>323</v>
      </c>
      <c r="G728" s="31" t="s">
        <v>323</v>
      </c>
      <c r="H728" s="15">
        <v>1200</v>
      </c>
      <c r="I728" s="16" t="s">
        <v>127</v>
      </c>
      <c r="J728" s="16" t="s">
        <v>6042</v>
      </c>
      <c r="K728" s="16" t="s">
        <v>130</v>
      </c>
      <c r="L728" s="21">
        <v>3</v>
      </c>
      <c r="M728" s="24" t="s">
        <v>129</v>
      </c>
      <c r="N728" s="16" t="s">
        <v>129</v>
      </c>
      <c r="O728" s="47">
        <v>20</v>
      </c>
    </row>
    <row r="729" spans="2:15" s="2" customFormat="1" ht="26.25" x14ac:dyDescent="0.4">
      <c r="B729" s="4">
        <v>722</v>
      </c>
      <c r="C729" s="14" t="s">
        <v>25</v>
      </c>
      <c r="D729" s="17" t="s">
        <v>5649</v>
      </c>
      <c r="E729" s="14" t="s">
        <v>4548</v>
      </c>
      <c r="F729" s="31" t="s">
        <v>323</v>
      </c>
      <c r="G729" s="31" t="s">
        <v>323</v>
      </c>
      <c r="H729" s="15">
        <v>2300</v>
      </c>
      <c r="I729" s="16" t="s">
        <v>127</v>
      </c>
      <c r="J729" s="16" t="s">
        <v>6042</v>
      </c>
      <c r="K729" s="16" t="s">
        <v>130</v>
      </c>
      <c r="L729" s="21">
        <v>3</v>
      </c>
      <c r="M729" s="24" t="s">
        <v>129</v>
      </c>
      <c r="N729" s="16" t="s">
        <v>129</v>
      </c>
      <c r="O729" s="47">
        <v>20</v>
      </c>
    </row>
    <row r="730" spans="2:15" s="2" customFormat="1" ht="26.25" x14ac:dyDescent="0.4">
      <c r="B730" s="4">
        <v>723</v>
      </c>
      <c r="C730" s="14" t="s">
        <v>25</v>
      </c>
      <c r="D730" s="17" t="s">
        <v>5650</v>
      </c>
      <c r="E730" s="14" t="s">
        <v>4549</v>
      </c>
      <c r="F730" s="31" t="s">
        <v>323</v>
      </c>
      <c r="G730" s="31" t="s">
        <v>323</v>
      </c>
      <c r="H730" s="15">
        <v>900</v>
      </c>
      <c r="I730" s="16" t="s">
        <v>127</v>
      </c>
      <c r="J730" s="16" t="s">
        <v>6042</v>
      </c>
      <c r="K730" s="16" t="s">
        <v>130</v>
      </c>
      <c r="L730" s="21">
        <v>3</v>
      </c>
      <c r="M730" s="24" t="s">
        <v>129</v>
      </c>
      <c r="N730" s="16" t="s">
        <v>129</v>
      </c>
      <c r="O730" s="47">
        <v>20</v>
      </c>
    </row>
    <row r="731" spans="2:15" s="2" customFormat="1" ht="26.25" x14ac:dyDescent="0.4">
      <c r="B731" s="4">
        <v>724</v>
      </c>
      <c r="C731" s="14" t="s">
        <v>25</v>
      </c>
      <c r="D731" s="17" t="s">
        <v>5651</v>
      </c>
      <c r="E731" s="14" t="s">
        <v>4550</v>
      </c>
      <c r="F731" s="31" t="s">
        <v>323</v>
      </c>
      <c r="G731" s="31" t="s">
        <v>323</v>
      </c>
      <c r="H731" s="15">
        <v>7000</v>
      </c>
      <c r="I731" s="16" t="s">
        <v>126</v>
      </c>
      <c r="J731" s="16" t="s">
        <v>129</v>
      </c>
      <c r="K731" s="16" t="s">
        <v>130</v>
      </c>
      <c r="L731" s="21">
        <v>3</v>
      </c>
      <c r="M731" s="24" t="s">
        <v>129</v>
      </c>
      <c r="N731" s="16" t="s">
        <v>129</v>
      </c>
      <c r="O731" s="47">
        <v>20</v>
      </c>
    </row>
    <row r="732" spans="2:15" s="2" customFormat="1" ht="26.25" x14ac:dyDescent="0.4">
      <c r="B732" s="4">
        <v>725</v>
      </c>
      <c r="C732" s="14" t="s">
        <v>25</v>
      </c>
      <c r="D732" s="17" t="s">
        <v>5652</v>
      </c>
      <c r="E732" s="14" t="s">
        <v>4551</v>
      </c>
      <c r="F732" s="31" t="s">
        <v>323</v>
      </c>
      <c r="G732" s="31" t="s">
        <v>323</v>
      </c>
      <c r="H732" s="15">
        <v>200</v>
      </c>
      <c r="I732" s="16" t="s">
        <v>127</v>
      </c>
      <c r="J732" s="16" t="s">
        <v>6042</v>
      </c>
      <c r="K732" s="16" t="s">
        <v>130</v>
      </c>
      <c r="L732" s="21">
        <v>3</v>
      </c>
      <c r="M732" s="24" t="s">
        <v>129</v>
      </c>
      <c r="N732" s="16" t="s">
        <v>129</v>
      </c>
      <c r="O732" s="47">
        <v>20</v>
      </c>
    </row>
    <row r="733" spans="2:15" s="2" customFormat="1" ht="26.25" x14ac:dyDescent="0.4">
      <c r="B733" s="4">
        <v>726</v>
      </c>
      <c r="C733" s="14" t="s">
        <v>25</v>
      </c>
      <c r="D733" s="17" t="s">
        <v>5653</v>
      </c>
      <c r="E733" s="14" t="s">
        <v>4552</v>
      </c>
      <c r="F733" s="31" t="s">
        <v>323</v>
      </c>
      <c r="G733" s="31" t="s">
        <v>323</v>
      </c>
      <c r="H733" s="15">
        <v>800</v>
      </c>
      <c r="I733" s="16" t="s">
        <v>127</v>
      </c>
      <c r="J733" s="16" t="s">
        <v>6042</v>
      </c>
      <c r="K733" s="16" t="s">
        <v>130</v>
      </c>
      <c r="L733" s="21">
        <v>3</v>
      </c>
      <c r="M733" s="24" t="s">
        <v>129</v>
      </c>
      <c r="N733" s="16" t="s">
        <v>129</v>
      </c>
      <c r="O733" s="47">
        <v>20</v>
      </c>
    </row>
    <row r="734" spans="2:15" s="2" customFormat="1" ht="26.25" x14ac:dyDescent="0.4">
      <c r="B734" s="4">
        <v>727</v>
      </c>
      <c r="C734" s="14" t="s">
        <v>25</v>
      </c>
      <c r="D734" s="17" t="s">
        <v>5654</v>
      </c>
      <c r="E734" s="14" t="s">
        <v>4553</v>
      </c>
      <c r="F734" s="31" t="s">
        <v>323</v>
      </c>
      <c r="G734" s="31" t="s">
        <v>323</v>
      </c>
      <c r="H734" s="15">
        <v>100</v>
      </c>
      <c r="I734" s="16" t="s">
        <v>127</v>
      </c>
      <c r="J734" s="16" t="s">
        <v>6042</v>
      </c>
      <c r="K734" s="16" t="s">
        <v>130</v>
      </c>
      <c r="L734" s="21">
        <v>3</v>
      </c>
      <c r="M734" s="24" t="s">
        <v>129</v>
      </c>
      <c r="N734" s="16" t="s">
        <v>129</v>
      </c>
      <c r="O734" s="47">
        <v>20</v>
      </c>
    </row>
    <row r="735" spans="2:15" s="2" customFormat="1" ht="26.25" x14ac:dyDescent="0.4">
      <c r="B735" s="4">
        <v>728</v>
      </c>
      <c r="C735" s="14" t="s">
        <v>25</v>
      </c>
      <c r="D735" s="17" t="s">
        <v>5655</v>
      </c>
      <c r="E735" s="14" t="s">
        <v>4554</v>
      </c>
      <c r="F735" s="31" t="s">
        <v>323</v>
      </c>
      <c r="G735" s="31" t="s">
        <v>323</v>
      </c>
      <c r="H735" s="15">
        <v>2800</v>
      </c>
      <c r="I735" s="16" t="s">
        <v>127</v>
      </c>
      <c r="J735" s="16" t="s">
        <v>6042</v>
      </c>
      <c r="K735" s="16" t="s">
        <v>130</v>
      </c>
      <c r="L735" s="21">
        <v>3</v>
      </c>
      <c r="M735" s="24" t="s">
        <v>129</v>
      </c>
      <c r="N735" s="16" t="s">
        <v>129</v>
      </c>
      <c r="O735" s="47">
        <v>20</v>
      </c>
    </row>
    <row r="736" spans="2:15" s="2" customFormat="1" ht="39.4" x14ac:dyDescent="0.4">
      <c r="B736" s="4">
        <v>729</v>
      </c>
      <c r="C736" s="14" t="s">
        <v>25</v>
      </c>
      <c r="D736" s="17" t="s">
        <v>5656</v>
      </c>
      <c r="E736" s="14" t="s">
        <v>4555</v>
      </c>
      <c r="F736" s="31" t="s">
        <v>323</v>
      </c>
      <c r="G736" s="31" t="s">
        <v>323</v>
      </c>
      <c r="H736" s="15">
        <v>300</v>
      </c>
      <c r="I736" s="16" t="s">
        <v>127</v>
      </c>
      <c r="J736" s="16" t="s">
        <v>6042</v>
      </c>
      <c r="K736" s="16" t="s">
        <v>130</v>
      </c>
      <c r="L736" s="21">
        <v>3</v>
      </c>
      <c r="M736" s="24" t="s">
        <v>129</v>
      </c>
      <c r="N736" s="16" t="s">
        <v>129</v>
      </c>
      <c r="O736" s="47">
        <v>20</v>
      </c>
    </row>
    <row r="737" spans="2:15" s="2" customFormat="1" ht="26.25" x14ac:dyDescent="0.4">
      <c r="B737" s="4">
        <v>730</v>
      </c>
      <c r="C737" s="14" t="s">
        <v>25</v>
      </c>
      <c r="D737" s="17" t="s">
        <v>5657</v>
      </c>
      <c r="E737" s="14" t="s">
        <v>4556</v>
      </c>
      <c r="F737" s="31" t="s">
        <v>323</v>
      </c>
      <c r="G737" s="31" t="s">
        <v>323</v>
      </c>
      <c r="H737" s="15">
        <v>700</v>
      </c>
      <c r="I737" s="16" t="s">
        <v>127</v>
      </c>
      <c r="J737" s="16" t="s">
        <v>6042</v>
      </c>
      <c r="K737" s="16" t="s">
        <v>130</v>
      </c>
      <c r="L737" s="21">
        <v>3</v>
      </c>
      <c r="M737" s="24" t="s">
        <v>129</v>
      </c>
      <c r="N737" s="16" t="s">
        <v>129</v>
      </c>
      <c r="O737" s="47">
        <v>20</v>
      </c>
    </row>
    <row r="738" spans="2:15" s="2" customFormat="1" ht="26.25" x14ac:dyDescent="0.4">
      <c r="B738" s="4">
        <v>731</v>
      </c>
      <c r="C738" s="14" t="s">
        <v>25</v>
      </c>
      <c r="D738" s="17" t="s">
        <v>5658</v>
      </c>
      <c r="E738" s="14" t="s">
        <v>4557</v>
      </c>
      <c r="F738" s="31" t="s">
        <v>323</v>
      </c>
      <c r="G738" s="31" t="s">
        <v>323</v>
      </c>
      <c r="H738" s="15">
        <v>4400</v>
      </c>
      <c r="I738" s="16" t="s">
        <v>126</v>
      </c>
      <c r="J738" s="16" t="s">
        <v>129</v>
      </c>
      <c r="K738" s="16" t="s">
        <v>130</v>
      </c>
      <c r="L738" s="21">
        <v>3</v>
      </c>
      <c r="M738" s="24" t="s">
        <v>129</v>
      </c>
      <c r="N738" s="16" t="s">
        <v>129</v>
      </c>
      <c r="O738" s="47">
        <v>20</v>
      </c>
    </row>
    <row r="739" spans="2:15" s="2" customFormat="1" ht="26.25" x14ac:dyDescent="0.4">
      <c r="B739" s="4">
        <v>732</v>
      </c>
      <c r="C739" s="14" t="s">
        <v>25</v>
      </c>
      <c r="D739" s="17" t="s">
        <v>5659</v>
      </c>
      <c r="E739" s="14" t="s">
        <v>4558</v>
      </c>
      <c r="F739" s="31" t="s">
        <v>323</v>
      </c>
      <c r="G739" s="31" t="s">
        <v>323</v>
      </c>
      <c r="H739" s="15">
        <v>2200</v>
      </c>
      <c r="I739" s="16" t="s">
        <v>127</v>
      </c>
      <c r="J739" s="16" t="s">
        <v>6042</v>
      </c>
      <c r="K739" s="16" t="s">
        <v>130</v>
      </c>
      <c r="L739" s="21">
        <v>3</v>
      </c>
      <c r="M739" s="24" t="s">
        <v>129</v>
      </c>
      <c r="N739" s="16" t="s">
        <v>129</v>
      </c>
      <c r="O739" s="47">
        <v>20</v>
      </c>
    </row>
    <row r="740" spans="2:15" s="2" customFormat="1" ht="26.25" x14ac:dyDescent="0.4">
      <c r="B740" s="4">
        <v>733</v>
      </c>
      <c r="C740" s="14" t="s">
        <v>25</v>
      </c>
      <c r="D740" s="17" t="s">
        <v>5660</v>
      </c>
      <c r="E740" s="14" t="s">
        <v>4559</v>
      </c>
      <c r="F740" s="31" t="s">
        <v>323</v>
      </c>
      <c r="G740" s="31" t="s">
        <v>323</v>
      </c>
      <c r="H740" s="15">
        <v>2000</v>
      </c>
      <c r="I740" s="16" t="s">
        <v>127</v>
      </c>
      <c r="J740" s="16" t="s">
        <v>6042</v>
      </c>
      <c r="K740" s="16" t="s">
        <v>130</v>
      </c>
      <c r="L740" s="21">
        <v>3</v>
      </c>
      <c r="M740" s="24" t="s">
        <v>129</v>
      </c>
      <c r="N740" s="16" t="s">
        <v>129</v>
      </c>
      <c r="O740" s="47">
        <v>20</v>
      </c>
    </row>
    <row r="741" spans="2:15" s="2" customFormat="1" ht="26.25" x14ac:dyDescent="0.4">
      <c r="B741" s="4">
        <v>734</v>
      </c>
      <c r="C741" s="14" t="s">
        <v>25</v>
      </c>
      <c r="D741" s="17" t="s">
        <v>5661</v>
      </c>
      <c r="E741" s="14" t="s">
        <v>4560</v>
      </c>
      <c r="F741" s="31" t="s">
        <v>323</v>
      </c>
      <c r="G741" s="31" t="s">
        <v>323</v>
      </c>
      <c r="H741" s="15">
        <v>1000</v>
      </c>
      <c r="I741" s="16" t="s">
        <v>127</v>
      </c>
      <c r="J741" s="16" t="s">
        <v>6042</v>
      </c>
      <c r="K741" s="16" t="s">
        <v>130</v>
      </c>
      <c r="L741" s="21">
        <v>3</v>
      </c>
      <c r="M741" s="24" t="s">
        <v>129</v>
      </c>
      <c r="N741" s="16" t="s">
        <v>129</v>
      </c>
      <c r="O741" s="47">
        <v>25</v>
      </c>
    </row>
    <row r="742" spans="2:15" s="2" customFormat="1" ht="26.25" x14ac:dyDescent="0.4">
      <c r="B742" s="4">
        <v>735</v>
      </c>
      <c r="C742" s="14" t="s">
        <v>25</v>
      </c>
      <c r="D742" s="17" t="s">
        <v>5662</v>
      </c>
      <c r="E742" s="14" t="s">
        <v>4561</v>
      </c>
      <c r="F742" s="31" t="s">
        <v>323</v>
      </c>
      <c r="G742" s="31" t="s">
        <v>323</v>
      </c>
      <c r="H742" s="15">
        <v>600</v>
      </c>
      <c r="I742" s="16" t="s">
        <v>127</v>
      </c>
      <c r="J742" s="16" t="s">
        <v>6042</v>
      </c>
      <c r="K742" s="16" t="s">
        <v>130</v>
      </c>
      <c r="L742" s="21">
        <v>3</v>
      </c>
      <c r="M742" s="24" t="s">
        <v>129</v>
      </c>
      <c r="N742" s="16" t="s">
        <v>129</v>
      </c>
      <c r="O742" s="47">
        <v>20</v>
      </c>
    </row>
    <row r="743" spans="2:15" s="2" customFormat="1" ht="13.15" x14ac:dyDescent="0.4">
      <c r="B743" s="4">
        <v>736</v>
      </c>
      <c r="C743" s="14" t="s">
        <v>25</v>
      </c>
      <c r="D743" s="17" t="s">
        <v>5663</v>
      </c>
      <c r="E743" s="14" t="s">
        <v>4562</v>
      </c>
      <c r="F743" s="31" t="s">
        <v>323</v>
      </c>
      <c r="G743" s="31" t="s">
        <v>323</v>
      </c>
      <c r="H743" s="15">
        <v>200</v>
      </c>
      <c r="I743" s="16" t="s">
        <v>127</v>
      </c>
      <c r="J743" s="16" t="s">
        <v>6042</v>
      </c>
      <c r="K743" s="16" t="s">
        <v>130</v>
      </c>
      <c r="L743" s="21">
        <v>3</v>
      </c>
      <c r="M743" s="24" t="s">
        <v>129</v>
      </c>
      <c r="N743" s="16" t="s">
        <v>129</v>
      </c>
      <c r="O743" s="47">
        <v>20</v>
      </c>
    </row>
    <row r="744" spans="2:15" s="2" customFormat="1" ht="26.25" x14ac:dyDescent="0.4">
      <c r="B744" s="4">
        <v>737</v>
      </c>
      <c r="C744" s="14" t="s">
        <v>25</v>
      </c>
      <c r="D744" s="17" t="s">
        <v>5664</v>
      </c>
      <c r="E744" s="14" t="s">
        <v>4563</v>
      </c>
      <c r="F744" s="31" t="s">
        <v>323</v>
      </c>
      <c r="G744" s="31" t="s">
        <v>323</v>
      </c>
      <c r="H744" s="15">
        <v>2300</v>
      </c>
      <c r="I744" s="16" t="s">
        <v>127</v>
      </c>
      <c r="J744" s="16" t="s">
        <v>6042</v>
      </c>
      <c r="K744" s="16" t="s">
        <v>130</v>
      </c>
      <c r="L744" s="21">
        <v>3</v>
      </c>
      <c r="M744" s="24" t="s">
        <v>129</v>
      </c>
      <c r="N744" s="16" t="s">
        <v>129</v>
      </c>
      <c r="O744" s="47">
        <v>25</v>
      </c>
    </row>
    <row r="745" spans="2:15" s="2" customFormat="1" ht="26.25" x14ac:dyDescent="0.4">
      <c r="B745" s="4">
        <v>738</v>
      </c>
      <c r="C745" s="14" t="s">
        <v>25</v>
      </c>
      <c r="D745" s="17" t="s">
        <v>5665</v>
      </c>
      <c r="E745" s="14" t="s">
        <v>4564</v>
      </c>
      <c r="F745" s="31" t="s">
        <v>323</v>
      </c>
      <c r="G745" s="31" t="s">
        <v>323</v>
      </c>
      <c r="H745" s="15">
        <v>800</v>
      </c>
      <c r="I745" s="16" t="s">
        <v>127</v>
      </c>
      <c r="J745" s="16" t="s">
        <v>6042</v>
      </c>
      <c r="K745" s="16" t="s">
        <v>130</v>
      </c>
      <c r="L745" s="21">
        <v>3</v>
      </c>
      <c r="M745" s="24" t="s">
        <v>129</v>
      </c>
      <c r="N745" s="16" t="s">
        <v>129</v>
      </c>
      <c r="O745" s="47">
        <v>25</v>
      </c>
    </row>
    <row r="746" spans="2:15" s="2" customFormat="1" ht="26.25" x14ac:dyDescent="0.4">
      <c r="B746" s="4">
        <v>739</v>
      </c>
      <c r="C746" s="14" t="s">
        <v>25</v>
      </c>
      <c r="D746" s="17" t="s">
        <v>5666</v>
      </c>
      <c r="E746" s="14" t="s">
        <v>4565</v>
      </c>
      <c r="F746" s="31" t="s">
        <v>323</v>
      </c>
      <c r="G746" s="31" t="s">
        <v>323</v>
      </c>
      <c r="H746" s="15">
        <v>8600</v>
      </c>
      <c r="I746" s="16" t="s">
        <v>126</v>
      </c>
      <c r="J746" s="16" t="s">
        <v>129</v>
      </c>
      <c r="K746" s="16" t="s">
        <v>130</v>
      </c>
      <c r="L746" s="21">
        <v>3</v>
      </c>
      <c r="M746" s="24" t="s">
        <v>129</v>
      </c>
      <c r="N746" s="16" t="s">
        <v>129</v>
      </c>
      <c r="O746" s="47">
        <v>25</v>
      </c>
    </row>
    <row r="747" spans="2:15" s="2" customFormat="1" ht="26.25" x14ac:dyDescent="0.4">
      <c r="B747" s="4">
        <v>740</v>
      </c>
      <c r="C747" s="14" t="s">
        <v>25</v>
      </c>
      <c r="D747" s="17" t="s">
        <v>5667</v>
      </c>
      <c r="E747" s="14" t="s">
        <v>4566</v>
      </c>
      <c r="F747" s="31" t="s">
        <v>323</v>
      </c>
      <c r="G747" s="31" t="s">
        <v>323</v>
      </c>
      <c r="H747" s="15">
        <v>1800</v>
      </c>
      <c r="I747" s="16" t="s">
        <v>127</v>
      </c>
      <c r="J747" s="16" t="s">
        <v>6042</v>
      </c>
      <c r="K747" s="16" t="s">
        <v>130</v>
      </c>
      <c r="L747" s="21">
        <v>3</v>
      </c>
      <c r="M747" s="24" t="s">
        <v>129</v>
      </c>
      <c r="N747" s="16" t="s">
        <v>129</v>
      </c>
      <c r="O747" s="47">
        <v>40</v>
      </c>
    </row>
    <row r="748" spans="2:15" s="2" customFormat="1" ht="26.25" x14ac:dyDescent="0.4">
      <c r="B748" s="4">
        <v>741</v>
      </c>
      <c r="C748" s="14" t="s">
        <v>25</v>
      </c>
      <c r="D748" s="17" t="s">
        <v>5668</v>
      </c>
      <c r="E748" s="14" t="s">
        <v>4567</v>
      </c>
      <c r="F748" s="31" t="s">
        <v>323</v>
      </c>
      <c r="G748" s="31" t="s">
        <v>323</v>
      </c>
      <c r="H748" s="15">
        <v>600</v>
      </c>
      <c r="I748" s="16" t="s">
        <v>127</v>
      </c>
      <c r="J748" s="16" t="s">
        <v>6042</v>
      </c>
      <c r="K748" s="16" t="s">
        <v>130</v>
      </c>
      <c r="L748" s="21">
        <v>3</v>
      </c>
      <c r="M748" s="24" t="s">
        <v>129</v>
      </c>
      <c r="N748" s="16" t="s">
        <v>129</v>
      </c>
      <c r="O748" s="47">
        <v>20</v>
      </c>
    </row>
    <row r="749" spans="2:15" s="2" customFormat="1" ht="26.25" x14ac:dyDescent="0.4">
      <c r="B749" s="4">
        <v>742</v>
      </c>
      <c r="C749" s="14" t="s">
        <v>25</v>
      </c>
      <c r="D749" s="17" t="s">
        <v>5669</v>
      </c>
      <c r="E749" s="14" t="s">
        <v>4568</v>
      </c>
      <c r="F749" s="31" t="s">
        <v>323</v>
      </c>
      <c r="G749" s="31" t="s">
        <v>323</v>
      </c>
      <c r="H749" s="15">
        <v>600</v>
      </c>
      <c r="I749" s="16" t="s">
        <v>127</v>
      </c>
      <c r="J749" s="16" t="s">
        <v>6042</v>
      </c>
      <c r="K749" s="16" t="s">
        <v>130</v>
      </c>
      <c r="L749" s="21">
        <v>3</v>
      </c>
      <c r="M749" s="24" t="s">
        <v>129</v>
      </c>
      <c r="N749" s="16" t="s">
        <v>129</v>
      </c>
      <c r="O749" s="47">
        <v>20</v>
      </c>
    </row>
    <row r="750" spans="2:15" s="2" customFormat="1" ht="13.15" x14ac:dyDescent="0.4">
      <c r="B750" s="4">
        <v>743</v>
      </c>
      <c r="C750" s="14" t="s">
        <v>25</v>
      </c>
      <c r="D750" s="17" t="s">
        <v>5670</v>
      </c>
      <c r="E750" s="14" t="s">
        <v>4569</v>
      </c>
      <c r="F750" s="31" t="s">
        <v>323</v>
      </c>
      <c r="G750" s="31" t="s">
        <v>323</v>
      </c>
      <c r="H750" s="15">
        <v>6100</v>
      </c>
      <c r="I750" s="16" t="s">
        <v>126</v>
      </c>
      <c r="J750" s="16" t="s">
        <v>129</v>
      </c>
      <c r="K750" s="16" t="s">
        <v>130</v>
      </c>
      <c r="L750" s="21">
        <v>3</v>
      </c>
      <c r="M750" s="24" t="s">
        <v>129</v>
      </c>
      <c r="N750" s="16" t="s">
        <v>129</v>
      </c>
      <c r="O750" s="47">
        <v>25</v>
      </c>
    </row>
    <row r="751" spans="2:15" s="2" customFormat="1" ht="26.25" x14ac:dyDescent="0.4">
      <c r="B751" s="4">
        <v>744</v>
      </c>
      <c r="C751" s="14" t="s">
        <v>25</v>
      </c>
      <c r="D751" s="17" t="s">
        <v>5671</v>
      </c>
      <c r="E751" s="14" t="s">
        <v>4570</v>
      </c>
      <c r="F751" s="31" t="s">
        <v>323</v>
      </c>
      <c r="G751" s="31" t="s">
        <v>323</v>
      </c>
      <c r="H751" s="15">
        <v>500</v>
      </c>
      <c r="I751" s="16" t="s">
        <v>127</v>
      </c>
      <c r="J751" s="16" t="s">
        <v>6042</v>
      </c>
      <c r="K751" s="16" t="s">
        <v>130</v>
      </c>
      <c r="L751" s="21">
        <v>3</v>
      </c>
      <c r="M751" s="24" t="s">
        <v>129</v>
      </c>
      <c r="N751" s="16" t="s">
        <v>129</v>
      </c>
      <c r="O751" s="47">
        <v>20</v>
      </c>
    </row>
    <row r="752" spans="2:15" s="2" customFormat="1" ht="13.15" x14ac:dyDescent="0.4">
      <c r="B752" s="4">
        <v>745</v>
      </c>
      <c r="C752" s="14" t="s">
        <v>25</v>
      </c>
      <c r="D752" s="17" t="s">
        <v>5672</v>
      </c>
      <c r="E752" s="14" t="s">
        <v>4571</v>
      </c>
      <c r="F752" s="31" t="s">
        <v>323</v>
      </c>
      <c r="G752" s="31" t="s">
        <v>323</v>
      </c>
      <c r="H752" s="15">
        <v>500</v>
      </c>
      <c r="I752" s="16" t="s">
        <v>127</v>
      </c>
      <c r="J752" s="16" t="s">
        <v>6042</v>
      </c>
      <c r="K752" s="16" t="s">
        <v>130</v>
      </c>
      <c r="L752" s="21">
        <v>3</v>
      </c>
      <c r="M752" s="24" t="s">
        <v>129</v>
      </c>
      <c r="N752" s="16" t="s">
        <v>129</v>
      </c>
      <c r="O752" s="47">
        <v>16</v>
      </c>
    </row>
    <row r="753" spans="2:15" s="2" customFormat="1" ht="13.15" x14ac:dyDescent="0.4">
      <c r="B753" s="4">
        <v>746</v>
      </c>
      <c r="C753" s="14" t="s">
        <v>25</v>
      </c>
      <c r="D753" s="17" t="s">
        <v>5673</v>
      </c>
      <c r="E753" s="14" t="s">
        <v>4572</v>
      </c>
      <c r="F753" s="31" t="s">
        <v>323</v>
      </c>
      <c r="G753" s="31" t="s">
        <v>323</v>
      </c>
      <c r="H753" s="15">
        <v>1700</v>
      </c>
      <c r="I753" s="16" t="s">
        <v>127</v>
      </c>
      <c r="J753" s="16" t="s">
        <v>6042</v>
      </c>
      <c r="K753" s="16" t="s">
        <v>130</v>
      </c>
      <c r="L753" s="21">
        <v>3</v>
      </c>
      <c r="M753" s="24" t="s">
        <v>129</v>
      </c>
      <c r="N753" s="16" t="s">
        <v>129</v>
      </c>
      <c r="O753" s="47">
        <v>20</v>
      </c>
    </row>
    <row r="754" spans="2:15" s="2" customFormat="1" ht="13.15" x14ac:dyDescent="0.4">
      <c r="B754" s="4">
        <v>747</v>
      </c>
      <c r="C754" s="14" t="s">
        <v>25</v>
      </c>
      <c r="D754" s="17" t="s">
        <v>5674</v>
      </c>
      <c r="E754" s="14" t="s">
        <v>4573</v>
      </c>
      <c r="F754" s="31" t="s">
        <v>323</v>
      </c>
      <c r="G754" s="31" t="s">
        <v>323</v>
      </c>
      <c r="H754" s="15">
        <v>1500</v>
      </c>
      <c r="I754" s="16" t="s">
        <v>127</v>
      </c>
      <c r="J754" s="16" t="s">
        <v>6042</v>
      </c>
      <c r="K754" s="16" t="s">
        <v>130</v>
      </c>
      <c r="L754" s="21">
        <v>3</v>
      </c>
      <c r="M754" s="24" t="s">
        <v>129</v>
      </c>
      <c r="N754" s="16" t="s">
        <v>129</v>
      </c>
      <c r="O754" s="47">
        <v>32</v>
      </c>
    </row>
    <row r="755" spans="2:15" s="2" customFormat="1" ht="26.25" x14ac:dyDescent="0.4">
      <c r="B755" s="4">
        <v>748</v>
      </c>
      <c r="C755" s="14" t="s">
        <v>25</v>
      </c>
      <c r="D755" s="17" t="s">
        <v>5675</v>
      </c>
      <c r="E755" s="14" t="s">
        <v>4574</v>
      </c>
      <c r="F755" s="31" t="s">
        <v>323</v>
      </c>
      <c r="G755" s="31" t="s">
        <v>323</v>
      </c>
      <c r="H755" s="15">
        <v>3400</v>
      </c>
      <c r="I755" s="16" t="s">
        <v>127</v>
      </c>
      <c r="J755" s="16" t="s">
        <v>6042</v>
      </c>
      <c r="K755" s="16" t="s">
        <v>130</v>
      </c>
      <c r="L755" s="21">
        <v>3</v>
      </c>
      <c r="M755" s="24" t="s">
        <v>129</v>
      </c>
      <c r="N755" s="16" t="s">
        <v>129</v>
      </c>
      <c r="O755" s="47">
        <v>32</v>
      </c>
    </row>
    <row r="756" spans="2:15" s="2" customFormat="1" ht="13.15" x14ac:dyDescent="0.4">
      <c r="B756" s="4">
        <v>749</v>
      </c>
      <c r="C756" s="14" t="s">
        <v>25</v>
      </c>
      <c r="D756" s="17" t="s">
        <v>5676</v>
      </c>
      <c r="E756" s="14" t="s">
        <v>4575</v>
      </c>
      <c r="F756" s="31" t="s">
        <v>323</v>
      </c>
      <c r="G756" s="31" t="s">
        <v>323</v>
      </c>
      <c r="H756" s="15">
        <v>13900</v>
      </c>
      <c r="I756" s="16" t="s">
        <v>126</v>
      </c>
      <c r="J756" s="16" t="s">
        <v>129</v>
      </c>
      <c r="K756" s="16" t="s">
        <v>130</v>
      </c>
      <c r="L756" s="21">
        <v>3</v>
      </c>
      <c r="M756" s="24" t="s">
        <v>129</v>
      </c>
      <c r="N756" s="16" t="s">
        <v>129</v>
      </c>
      <c r="O756" s="47">
        <v>32</v>
      </c>
    </row>
    <row r="757" spans="2:15" s="2" customFormat="1" ht="13.15" x14ac:dyDescent="0.4">
      <c r="B757" s="4">
        <v>750</v>
      </c>
      <c r="C757" s="14" t="s">
        <v>25</v>
      </c>
      <c r="D757" s="17" t="s">
        <v>5677</v>
      </c>
      <c r="E757" s="14" t="s">
        <v>4576</v>
      </c>
      <c r="F757" s="31" t="s">
        <v>323</v>
      </c>
      <c r="G757" s="31" t="s">
        <v>323</v>
      </c>
      <c r="H757" s="15">
        <v>5100</v>
      </c>
      <c r="I757" s="16" t="s">
        <v>126</v>
      </c>
      <c r="J757" s="16" t="s">
        <v>129</v>
      </c>
      <c r="K757" s="16" t="s">
        <v>130</v>
      </c>
      <c r="L757" s="21">
        <v>3</v>
      </c>
      <c r="M757" s="24" t="s">
        <v>129</v>
      </c>
      <c r="N757" s="16" t="s">
        <v>129</v>
      </c>
      <c r="O757" s="47">
        <v>32</v>
      </c>
    </row>
    <row r="758" spans="2:15" s="2" customFormat="1" ht="26.25" x14ac:dyDescent="0.4">
      <c r="B758" s="4">
        <v>751</v>
      </c>
      <c r="C758" s="14" t="s">
        <v>25</v>
      </c>
      <c r="D758" s="17" t="s">
        <v>5678</v>
      </c>
      <c r="E758" s="14" t="s">
        <v>4577</v>
      </c>
      <c r="F758" s="31" t="s">
        <v>323</v>
      </c>
      <c r="G758" s="31" t="s">
        <v>323</v>
      </c>
      <c r="H758" s="15">
        <v>2800</v>
      </c>
      <c r="I758" s="16" t="s">
        <v>127</v>
      </c>
      <c r="J758" s="16" t="s">
        <v>6042</v>
      </c>
      <c r="K758" s="16" t="s">
        <v>130</v>
      </c>
      <c r="L758" s="21">
        <v>3</v>
      </c>
      <c r="M758" s="24" t="s">
        <v>129</v>
      </c>
      <c r="N758" s="16" t="s">
        <v>129</v>
      </c>
      <c r="O758" s="47">
        <v>20</v>
      </c>
    </row>
    <row r="759" spans="2:15" s="2" customFormat="1" ht="13.15" x14ac:dyDescent="0.4">
      <c r="B759" s="4">
        <v>752</v>
      </c>
      <c r="C759" s="14" t="s">
        <v>25</v>
      </c>
      <c r="D759" s="17" t="s">
        <v>5679</v>
      </c>
      <c r="E759" s="14" t="s">
        <v>4578</v>
      </c>
      <c r="F759" s="31" t="s">
        <v>323</v>
      </c>
      <c r="G759" s="31" t="s">
        <v>323</v>
      </c>
      <c r="H759" s="15">
        <v>3300</v>
      </c>
      <c r="I759" s="16" t="s">
        <v>127</v>
      </c>
      <c r="J759" s="16" t="s">
        <v>6042</v>
      </c>
      <c r="K759" s="16" t="s">
        <v>130</v>
      </c>
      <c r="L759" s="21">
        <v>3</v>
      </c>
      <c r="M759" s="24" t="s">
        <v>129</v>
      </c>
      <c r="N759" s="16" t="s">
        <v>129</v>
      </c>
      <c r="O759" s="47">
        <v>20</v>
      </c>
    </row>
    <row r="760" spans="2:15" s="2" customFormat="1" ht="26.25" x14ac:dyDescent="0.4">
      <c r="B760" s="4">
        <v>753</v>
      </c>
      <c r="C760" s="14" t="s">
        <v>25</v>
      </c>
      <c r="D760" s="17" t="s">
        <v>5680</v>
      </c>
      <c r="E760" s="14" t="s">
        <v>4579</v>
      </c>
      <c r="F760" s="31" t="s">
        <v>323</v>
      </c>
      <c r="G760" s="31" t="s">
        <v>323</v>
      </c>
      <c r="H760" s="15">
        <v>3500</v>
      </c>
      <c r="I760" s="16" t="s">
        <v>127</v>
      </c>
      <c r="J760" s="16" t="s">
        <v>6042</v>
      </c>
      <c r="K760" s="16" t="s">
        <v>130</v>
      </c>
      <c r="L760" s="21">
        <v>3</v>
      </c>
      <c r="M760" s="24" t="s">
        <v>129</v>
      </c>
      <c r="N760" s="16" t="s">
        <v>129</v>
      </c>
      <c r="O760" s="47">
        <v>25</v>
      </c>
    </row>
    <row r="761" spans="2:15" s="2" customFormat="1" ht="13.15" x14ac:dyDescent="0.4">
      <c r="B761" s="4">
        <v>754</v>
      </c>
      <c r="C761" s="14" t="s">
        <v>25</v>
      </c>
      <c r="D761" s="17" t="s">
        <v>5681</v>
      </c>
      <c r="E761" s="14" t="s">
        <v>4580</v>
      </c>
      <c r="F761" s="31" t="s">
        <v>323</v>
      </c>
      <c r="G761" s="31" t="s">
        <v>323</v>
      </c>
      <c r="H761" s="15">
        <v>10300</v>
      </c>
      <c r="I761" s="16" t="s">
        <v>126</v>
      </c>
      <c r="J761" s="16" t="s">
        <v>129</v>
      </c>
      <c r="K761" s="16" t="s">
        <v>130</v>
      </c>
      <c r="L761" s="21">
        <v>3</v>
      </c>
      <c r="M761" s="24" t="s">
        <v>129</v>
      </c>
      <c r="N761" s="16" t="s">
        <v>129</v>
      </c>
      <c r="O761" s="47">
        <v>100</v>
      </c>
    </row>
    <row r="762" spans="2:15" s="2" customFormat="1" ht="26.25" x14ac:dyDescent="0.4">
      <c r="B762" s="4">
        <v>755</v>
      </c>
      <c r="C762" s="14" t="s">
        <v>25</v>
      </c>
      <c r="D762" s="17" t="s">
        <v>5682</v>
      </c>
      <c r="E762" s="14" t="s">
        <v>4581</v>
      </c>
      <c r="F762" s="31" t="s">
        <v>323</v>
      </c>
      <c r="G762" s="31" t="s">
        <v>323</v>
      </c>
      <c r="H762" s="15">
        <v>800</v>
      </c>
      <c r="I762" s="16" t="s">
        <v>127</v>
      </c>
      <c r="J762" s="16" t="s">
        <v>6042</v>
      </c>
      <c r="K762" s="16" t="s">
        <v>130</v>
      </c>
      <c r="L762" s="21">
        <v>3</v>
      </c>
      <c r="M762" s="24" t="s">
        <v>129</v>
      </c>
      <c r="N762" s="16" t="s">
        <v>129</v>
      </c>
      <c r="O762" s="47">
        <v>20</v>
      </c>
    </row>
    <row r="763" spans="2:15" s="2" customFormat="1" ht="26.25" x14ac:dyDescent="0.4">
      <c r="B763" s="4">
        <v>756</v>
      </c>
      <c r="C763" s="14" t="s">
        <v>25</v>
      </c>
      <c r="D763" s="17" t="s">
        <v>5683</v>
      </c>
      <c r="E763" s="14" t="s">
        <v>4582</v>
      </c>
      <c r="F763" s="31" t="s">
        <v>323</v>
      </c>
      <c r="G763" s="31" t="s">
        <v>323</v>
      </c>
      <c r="H763" s="15">
        <v>3200</v>
      </c>
      <c r="I763" s="16" t="s">
        <v>127</v>
      </c>
      <c r="J763" s="16" t="s">
        <v>6042</v>
      </c>
      <c r="K763" s="16" t="s">
        <v>130</v>
      </c>
      <c r="L763" s="21">
        <v>3</v>
      </c>
      <c r="M763" s="24" t="s">
        <v>129</v>
      </c>
      <c r="N763" s="16" t="s">
        <v>129</v>
      </c>
      <c r="O763" s="47">
        <v>25</v>
      </c>
    </row>
    <row r="764" spans="2:15" s="2" customFormat="1" ht="26.25" x14ac:dyDescent="0.4">
      <c r="B764" s="4">
        <v>757</v>
      </c>
      <c r="C764" s="14" t="s">
        <v>25</v>
      </c>
      <c r="D764" s="17" t="s">
        <v>5684</v>
      </c>
      <c r="E764" s="14" t="s">
        <v>4583</v>
      </c>
      <c r="F764" s="31" t="s">
        <v>323</v>
      </c>
      <c r="G764" s="31" t="s">
        <v>323</v>
      </c>
      <c r="H764" s="15">
        <v>2800</v>
      </c>
      <c r="I764" s="16" t="s">
        <v>127</v>
      </c>
      <c r="J764" s="16" t="s">
        <v>6042</v>
      </c>
      <c r="K764" s="16" t="s">
        <v>130</v>
      </c>
      <c r="L764" s="21">
        <v>3</v>
      </c>
      <c r="M764" s="24" t="s">
        <v>129</v>
      </c>
      <c r="N764" s="16" t="s">
        <v>129</v>
      </c>
      <c r="O764" s="47">
        <v>25</v>
      </c>
    </row>
    <row r="765" spans="2:15" s="2" customFormat="1" ht="26.25" x14ac:dyDescent="0.4">
      <c r="B765" s="4">
        <v>758</v>
      </c>
      <c r="C765" s="14" t="s">
        <v>25</v>
      </c>
      <c r="D765" s="17" t="s">
        <v>5684</v>
      </c>
      <c r="E765" s="14" t="s">
        <v>4584</v>
      </c>
      <c r="F765" s="31" t="s">
        <v>323</v>
      </c>
      <c r="G765" s="31" t="s">
        <v>323</v>
      </c>
      <c r="H765" s="15">
        <v>1300</v>
      </c>
      <c r="I765" s="16" t="s">
        <v>127</v>
      </c>
      <c r="J765" s="16" t="s">
        <v>6042</v>
      </c>
      <c r="K765" s="16" t="s">
        <v>130</v>
      </c>
      <c r="L765" s="21">
        <v>3</v>
      </c>
      <c r="M765" s="24" t="s">
        <v>129</v>
      </c>
      <c r="N765" s="16" t="s">
        <v>129</v>
      </c>
      <c r="O765" s="47">
        <v>25</v>
      </c>
    </row>
    <row r="766" spans="2:15" s="2" customFormat="1" ht="26.25" x14ac:dyDescent="0.4">
      <c r="B766" s="4">
        <v>759</v>
      </c>
      <c r="C766" s="14" t="s">
        <v>25</v>
      </c>
      <c r="D766" s="17" t="s">
        <v>5685</v>
      </c>
      <c r="E766" s="14" t="s">
        <v>4585</v>
      </c>
      <c r="F766" s="31" t="s">
        <v>323</v>
      </c>
      <c r="G766" s="31" t="s">
        <v>323</v>
      </c>
      <c r="H766" s="15">
        <v>800</v>
      </c>
      <c r="I766" s="16" t="s">
        <v>127</v>
      </c>
      <c r="J766" s="16" t="s">
        <v>6042</v>
      </c>
      <c r="K766" s="16" t="s">
        <v>130</v>
      </c>
      <c r="L766" s="21">
        <v>3</v>
      </c>
      <c r="M766" s="24" t="s">
        <v>129</v>
      </c>
      <c r="N766" s="16" t="s">
        <v>129</v>
      </c>
      <c r="O766" s="47">
        <v>16</v>
      </c>
    </row>
    <row r="767" spans="2:15" s="2" customFormat="1" ht="26.25" x14ac:dyDescent="0.4">
      <c r="B767" s="4">
        <v>760</v>
      </c>
      <c r="C767" s="14" t="s">
        <v>25</v>
      </c>
      <c r="D767" s="17" t="s">
        <v>5686</v>
      </c>
      <c r="E767" s="14" t="s">
        <v>4586</v>
      </c>
      <c r="F767" s="31" t="s">
        <v>323</v>
      </c>
      <c r="G767" s="31" t="s">
        <v>323</v>
      </c>
      <c r="H767" s="15">
        <v>1100</v>
      </c>
      <c r="I767" s="16" t="s">
        <v>127</v>
      </c>
      <c r="J767" s="16" t="s">
        <v>6042</v>
      </c>
      <c r="K767" s="16" t="s">
        <v>130</v>
      </c>
      <c r="L767" s="21">
        <v>3</v>
      </c>
      <c r="M767" s="24" t="s">
        <v>129</v>
      </c>
      <c r="N767" s="16" t="s">
        <v>129</v>
      </c>
      <c r="O767" s="47">
        <v>20</v>
      </c>
    </row>
    <row r="768" spans="2:15" s="2" customFormat="1" ht="26.25" x14ac:dyDescent="0.4">
      <c r="B768" s="4">
        <v>761</v>
      </c>
      <c r="C768" s="14" t="s">
        <v>25</v>
      </c>
      <c r="D768" s="17" t="s">
        <v>5687</v>
      </c>
      <c r="E768" s="14" t="s">
        <v>4587</v>
      </c>
      <c r="F768" s="31" t="s">
        <v>323</v>
      </c>
      <c r="G768" s="31" t="s">
        <v>323</v>
      </c>
      <c r="H768" s="15">
        <v>200</v>
      </c>
      <c r="I768" s="16" t="s">
        <v>127</v>
      </c>
      <c r="J768" s="16" t="s">
        <v>6042</v>
      </c>
      <c r="K768" s="16" t="s">
        <v>130</v>
      </c>
      <c r="L768" s="21">
        <v>3</v>
      </c>
      <c r="M768" s="24" t="s">
        <v>129</v>
      </c>
      <c r="N768" s="16" t="s">
        <v>129</v>
      </c>
      <c r="O768" s="47">
        <v>20</v>
      </c>
    </row>
    <row r="769" spans="2:15" s="2" customFormat="1" ht="13.15" x14ac:dyDescent="0.4">
      <c r="B769" s="4">
        <v>762</v>
      </c>
      <c r="C769" s="14" t="s">
        <v>25</v>
      </c>
      <c r="D769" s="17" t="s">
        <v>5688</v>
      </c>
      <c r="E769" s="14" t="s">
        <v>4588</v>
      </c>
      <c r="F769" s="31" t="s">
        <v>323</v>
      </c>
      <c r="G769" s="31" t="s">
        <v>323</v>
      </c>
      <c r="H769" s="15">
        <v>1500</v>
      </c>
      <c r="I769" s="16" t="s">
        <v>127</v>
      </c>
      <c r="J769" s="16" t="s">
        <v>6042</v>
      </c>
      <c r="K769" s="16" t="s">
        <v>130</v>
      </c>
      <c r="L769" s="21">
        <v>3</v>
      </c>
      <c r="M769" s="24" t="s">
        <v>129</v>
      </c>
      <c r="N769" s="16" t="s">
        <v>129</v>
      </c>
      <c r="O769" s="47">
        <v>16</v>
      </c>
    </row>
    <row r="770" spans="2:15" s="2" customFormat="1" ht="13.15" x14ac:dyDescent="0.4">
      <c r="B770" s="4">
        <v>763</v>
      </c>
      <c r="C770" s="14" t="s">
        <v>25</v>
      </c>
      <c r="D770" s="17" t="s">
        <v>5689</v>
      </c>
      <c r="E770" s="14" t="s">
        <v>4589</v>
      </c>
      <c r="F770" s="31" t="s">
        <v>323</v>
      </c>
      <c r="G770" s="31" t="s">
        <v>323</v>
      </c>
      <c r="H770" s="15">
        <v>16200</v>
      </c>
      <c r="I770" s="16" t="s">
        <v>126</v>
      </c>
      <c r="J770" s="16" t="s">
        <v>129</v>
      </c>
      <c r="K770" s="16" t="s">
        <v>130</v>
      </c>
      <c r="L770" s="21">
        <v>3</v>
      </c>
      <c r="M770" s="24" t="s">
        <v>129</v>
      </c>
      <c r="N770" s="16" t="s">
        <v>129</v>
      </c>
      <c r="O770" s="47">
        <v>63</v>
      </c>
    </row>
    <row r="771" spans="2:15" s="2" customFormat="1" ht="13.15" x14ac:dyDescent="0.4">
      <c r="B771" s="4">
        <v>764</v>
      </c>
      <c r="C771" s="14" t="s">
        <v>25</v>
      </c>
      <c r="D771" s="17" t="s">
        <v>5690</v>
      </c>
      <c r="E771" s="14" t="s">
        <v>4590</v>
      </c>
      <c r="F771" s="31" t="s">
        <v>323</v>
      </c>
      <c r="G771" s="31" t="s">
        <v>323</v>
      </c>
      <c r="H771" s="15">
        <v>6400</v>
      </c>
      <c r="I771" s="16" t="s">
        <v>126</v>
      </c>
      <c r="J771" s="16" t="s">
        <v>129</v>
      </c>
      <c r="K771" s="16" t="s">
        <v>130</v>
      </c>
      <c r="L771" s="21">
        <v>3</v>
      </c>
      <c r="M771" s="24" t="s">
        <v>129</v>
      </c>
      <c r="N771" s="16" t="s">
        <v>129</v>
      </c>
      <c r="O771" s="47">
        <v>40</v>
      </c>
    </row>
    <row r="772" spans="2:15" s="2" customFormat="1" ht="13.15" x14ac:dyDescent="0.4">
      <c r="B772" s="4">
        <v>765</v>
      </c>
      <c r="C772" s="14" t="s">
        <v>25</v>
      </c>
      <c r="D772" s="18" t="s">
        <v>5691</v>
      </c>
      <c r="E772" s="18" t="s">
        <v>4591</v>
      </c>
      <c r="F772" s="31" t="s">
        <v>323</v>
      </c>
      <c r="G772" s="31" t="s">
        <v>323</v>
      </c>
      <c r="H772" s="15">
        <v>1300</v>
      </c>
      <c r="I772" s="16" t="s">
        <v>127</v>
      </c>
      <c r="J772" s="16" t="s">
        <v>6042</v>
      </c>
      <c r="K772" s="16" t="s">
        <v>130</v>
      </c>
      <c r="L772" s="21">
        <v>3</v>
      </c>
      <c r="M772" s="24" t="s">
        <v>129</v>
      </c>
      <c r="N772" s="16" t="s">
        <v>129</v>
      </c>
      <c r="O772" s="47">
        <v>15</v>
      </c>
    </row>
    <row r="773" spans="2:15" s="2" customFormat="1" ht="39.4" x14ac:dyDescent="0.4">
      <c r="B773" s="4">
        <v>766</v>
      </c>
      <c r="C773" s="14" t="s">
        <v>25</v>
      </c>
      <c r="D773" s="17" t="s">
        <v>5692</v>
      </c>
      <c r="E773" s="14" t="s">
        <v>4592</v>
      </c>
      <c r="F773" s="31" t="s">
        <v>323</v>
      </c>
      <c r="G773" s="31" t="s">
        <v>323</v>
      </c>
      <c r="H773" s="15">
        <v>2200</v>
      </c>
      <c r="I773" s="16" t="s">
        <v>127</v>
      </c>
      <c r="J773" s="16" t="s">
        <v>6042</v>
      </c>
      <c r="K773" s="16" t="s">
        <v>130</v>
      </c>
      <c r="L773" s="21">
        <v>3</v>
      </c>
      <c r="M773" s="24" t="s">
        <v>129</v>
      </c>
      <c r="N773" s="16" t="s">
        <v>129</v>
      </c>
      <c r="O773" s="47">
        <v>25</v>
      </c>
    </row>
    <row r="774" spans="2:15" s="2" customFormat="1" ht="39.4" x14ac:dyDescent="0.4">
      <c r="B774" s="4">
        <v>767</v>
      </c>
      <c r="C774" s="14" t="s">
        <v>25</v>
      </c>
      <c r="D774" s="17" t="s">
        <v>5693</v>
      </c>
      <c r="E774" s="14" t="s">
        <v>4593</v>
      </c>
      <c r="F774" s="31" t="s">
        <v>323</v>
      </c>
      <c r="G774" s="31" t="s">
        <v>323</v>
      </c>
      <c r="H774" s="15">
        <v>4200</v>
      </c>
      <c r="I774" s="16" t="s">
        <v>126</v>
      </c>
      <c r="J774" s="16" t="s">
        <v>129</v>
      </c>
      <c r="K774" s="16" t="s">
        <v>130</v>
      </c>
      <c r="L774" s="21">
        <v>3</v>
      </c>
      <c r="M774" s="24" t="s">
        <v>129</v>
      </c>
      <c r="N774" s="16" t="s">
        <v>129</v>
      </c>
      <c r="O774" s="47">
        <v>50</v>
      </c>
    </row>
    <row r="775" spans="2:15" s="2" customFormat="1" ht="39.4" x14ac:dyDescent="0.4">
      <c r="B775" s="4">
        <v>768</v>
      </c>
      <c r="C775" s="14" t="s">
        <v>25</v>
      </c>
      <c r="D775" s="17" t="s">
        <v>5693</v>
      </c>
      <c r="E775" s="14" t="s">
        <v>4594</v>
      </c>
      <c r="F775" s="31" t="s">
        <v>323</v>
      </c>
      <c r="G775" s="31" t="s">
        <v>323</v>
      </c>
      <c r="H775" s="15">
        <v>100</v>
      </c>
      <c r="I775" s="16" t="s">
        <v>127</v>
      </c>
      <c r="J775" s="16" t="s">
        <v>6042</v>
      </c>
      <c r="K775" s="16" t="s">
        <v>130</v>
      </c>
      <c r="L775" s="21">
        <v>3</v>
      </c>
      <c r="M775" s="24" t="s">
        <v>129</v>
      </c>
      <c r="N775" s="16" t="s">
        <v>129</v>
      </c>
      <c r="O775" s="47">
        <v>25</v>
      </c>
    </row>
    <row r="776" spans="2:15" s="2" customFormat="1" ht="39.4" x14ac:dyDescent="0.4">
      <c r="B776" s="4">
        <v>769</v>
      </c>
      <c r="C776" s="14" t="s">
        <v>25</v>
      </c>
      <c r="D776" s="17" t="s">
        <v>5693</v>
      </c>
      <c r="E776" s="14" t="s">
        <v>4595</v>
      </c>
      <c r="F776" s="31" t="s">
        <v>323</v>
      </c>
      <c r="G776" s="31" t="s">
        <v>323</v>
      </c>
      <c r="H776" s="15">
        <v>400</v>
      </c>
      <c r="I776" s="16" t="s">
        <v>127</v>
      </c>
      <c r="J776" s="16" t="s">
        <v>6042</v>
      </c>
      <c r="K776" s="16" t="s">
        <v>130</v>
      </c>
      <c r="L776" s="21">
        <v>3</v>
      </c>
      <c r="M776" s="24" t="s">
        <v>129</v>
      </c>
      <c r="N776" s="16" t="s">
        <v>129</v>
      </c>
      <c r="O776" s="47">
        <v>25</v>
      </c>
    </row>
    <row r="777" spans="2:15" s="2" customFormat="1" ht="39.4" x14ac:dyDescent="0.4">
      <c r="B777" s="4">
        <v>770</v>
      </c>
      <c r="C777" s="14" t="s">
        <v>25</v>
      </c>
      <c r="D777" s="17" t="s">
        <v>5693</v>
      </c>
      <c r="E777" s="14" t="s">
        <v>4596</v>
      </c>
      <c r="F777" s="31" t="s">
        <v>323</v>
      </c>
      <c r="G777" s="31" t="s">
        <v>323</v>
      </c>
      <c r="H777" s="15">
        <v>200</v>
      </c>
      <c r="I777" s="16" t="s">
        <v>127</v>
      </c>
      <c r="J777" s="16" t="s">
        <v>6042</v>
      </c>
      <c r="K777" s="16" t="s">
        <v>130</v>
      </c>
      <c r="L777" s="21">
        <v>3</v>
      </c>
      <c r="M777" s="24" t="s">
        <v>129</v>
      </c>
      <c r="N777" s="16" t="s">
        <v>129</v>
      </c>
      <c r="O777" s="47">
        <v>25</v>
      </c>
    </row>
    <row r="778" spans="2:15" s="2" customFormat="1" ht="39.4" x14ac:dyDescent="0.4">
      <c r="B778" s="4">
        <v>771</v>
      </c>
      <c r="C778" s="14" t="s">
        <v>25</v>
      </c>
      <c r="D778" s="17" t="s">
        <v>5693</v>
      </c>
      <c r="E778" s="14" t="s">
        <v>4597</v>
      </c>
      <c r="F778" s="31" t="s">
        <v>323</v>
      </c>
      <c r="G778" s="31" t="s">
        <v>323</v>
      </c>
      <c r="H778" s="15">
        <v>300</v>
      </c>
      <c r="I778" s="16" t="s">
        <v>127</v>
      </c>
      <c r="J778" s="16" t="s">
        <v>6042</v>
      </c>
      <c r="K778" s="16" t="s">
        <v>130</v>
      </c>
      <c r="L778" s="21">
        <v>3</v>
      </c>
      <c r="M778" s="24" t="s">
        <v>129</v>
      </c>
      <c r="N778" s="16" t="s">
        <v>129</v>
      </c>
      <c r="O778" s="47">
        <v>25</v>
      </c>
    </row>
    <row r="779" spans="2:15" s="2" customFormat="1" ht="39.4" x14ac:dyDescent="0.4">
      <c r="B779" s="4">
        <v>772</v>
      </c>
      <c r="C779" s="14" t="s">
        <v>25</v>
      </c>
      <c r="D779" s="17" t="s">
        <v>5693</v>
      </c>
      <c r="E779" s="14" t="s">
        <v>4598</v>
      </c>
      <c r="F779" s="31" t="s">
        <v>323</v>
      </c>
      <c r="G779" s="31" t="s">
        <v>323</v>
      </c>
      <c r="H779" s="15">
        <v>800</v>
      </c>
      <c r="I779" s="16" t="s">
        <v>127</v>
      </c>
      <c r="J779" s="16" t="s">
        <v>6042</v>
      </c>
      <c r="K779" s="16" t="s">
        <v>130</v>
      </c>
      <c r="L779" s="21">
        <v>3</v>
      </c>
      <c r="M779" s="24" t="s">
        <v>129</v>
      </c>
      <c r="N779" s="16" t="s">
        <v>129</v>
      </c>
      <c r="O779" s="47">
        <v>25</v>
      </c>
    </row>
    <row r="780" spans="2:15" s="2" customFormat="1" ht="26.25" x14ac:dyDescent="0.4">
      <c r="B780" s="4">
        <v>773</v>
      </c>
      <c r="C780" s="14" t="s">
        <v>25</v>
      </c>
      <c r="D780" s="17" t="s">
        <v>5694</v>
      </c>
      <c r="E780" s="14" t="s">
        <v>4599</v>
      </c>
      <c r="F780" s="31" t="s">
        <v>323</v>
      </c>
      <c r="G780" s="31" t="s">
        <v>323</v>
      </c>
      <c r="H780" s="15">
        <v>1000</v>
      </c>
      <c r="I780" s="16" t="s">
        <v>127</v>
      </c>
      <c r="J780" s="16" t="s">
        <v>6042</v>
      </c>
      <c r="K780" s="16" t="s">
        <v>130</v>
      </c>
      <c r="L780" s="21">
        <v>3</v>
      </c>
      <c r="M780" s="24" t="s">
        <v>129</v>
      </c>
      <c r="N780" s="16" t="s">
        <v>129</v>
      </c>
      <c r="O780" s="47">
        <v>16</v>
      </c>
    </row>
    <row r="781" spans="2:15" s="2" customFormat="1" ht="26.25" x14ac:dyDescent="0.4">
      <c r="B781" s="4">
        <v>774</v>
      </c>
      <c r="C781" s="14" t="s">
        <v>25</v>
      </c>
      <c r="D781" s="17" t="s">
        <v>5695</v>
      </c>
      <c r="E781" s="14" t="s">
        <v>4600</v>
      </c>
      <c r="F781" s="31" t="s">
        <v>323</v>
      </c>
      <c r="G781" s="31" t="s">
        <v>323</v>
      </c>
      <c r="H781" s="15">
        <v>1600</v>
      </c>
      <c r="I781" s="16" t="s">
        <v>127</v>
      </c>
      <c r="J781" s="16" t="s">
        <v>6042</v>
      </c>
      <c r="K781" s="16" t="s">
        <v>130</v>
      </c>
      <c r="L781" s="21">
        <v>3</v>
      </c>
      <c r="M781" s="24" t="s">
        <v>129</v>
      </c>
      <c r="N781" s="16" t="s">
        <v>129</v>
      </c>
      <c r="O781" s="47">
        <v>25</v>
      </c>
    </row>
    <row r="782" spans="2:15" s="2" customFormat="1" ht="26.25" x14ac:dyDescent="0.4">
      <c r="B782" s="4">
        <v>775</v>
      </c>
      <c r="C782" s="14" t="s">
        <v>25</v>
      </c>
      <c r="D782" s="17" t="s">
        <v>5696</v>
      </c>
      <c r="E782" s="14" t="s">
        <v>4601</v>
      </c>
      <c r="F782" s="31" t="s">
        <v>323</v>
      </c>
      <c r="G782" s="31" t="s">
        <v>323</v>
      </c>
      <c r="H782" s="15">
        <v>2700</v>
      </c>
      <c r="I782" s="16" t="s">
        <v>126</v>
      </c>
      <c r="J782" s="16" t="s">
        <v>129</v>
      </c>
      <c r="K782" s="16" t="s">
        <v>130</v>
      </c>
      <c r="L782" s="21">
        <v>3</v>
      </c>
      <c r="M782" s="24" t="s">
        <v>129</v>
      </c>
      <c r="N782" s="16" t="s">
        <v>129</v>
      </c>
      <c r="O782" s="47">
        <v>32</v>
      </c>
    </row>
    <row r="783" spans="2:15" s="2" customFormat="1" ht="26.25" x14ac:dyDescent="0.4">
      <c r="B783" s="4">
        <v>776</v>
      </c>
      <c r="C783" s="14" t="s">
        <v>25</v>
      </c>
      <c r="D783" s="17" t="s">
        <v>5697</v>
      </c>
      <c r="E783" s="14" t="s">
        <v>4602</v>
      </c>
      <c r="F783" s="31" t="s">
        <v>323</v>
      </c>
      <c r="G783" s="31" t="s">
        <v>323</v>
      </c>
      <c r="H783" s="15">
        <v>7800</v>
      </c>
      <c r="I783" s="16" t="s">
        <v>126</v>
      </c>
      <c r="J783" s="16" t="s">
        <v>129</v>
      </c>
      <c r="K783" s="16" t="s">
        <v>130</v>
      </c>
      <c r="L783" s="21">
        <v>3</v>
      </c>
      <c r="M783" s="24" t="s">
        <v>129</v>
      </c>
      <c r="N783" s="16" t="s">
        <v>129</v>
      </c>
      <c r="O783" s="47">
        <v>63</v>
      </c>
    </row>
    <row r="784" spans="2:15" s="2" customFormat="1" ht="26.25" x14ac:dyDescent="0.4">
      <c r="B784" s="4">
        <v>777</v>
      </c>
      <c r="C784" s="14" t="s">
        <v>25</v>
      </c>
      <c r="D784" s="17" t="s">
        <v>5698</v>
      </c>
      <c r="E784" s="14" t="s">
        <v>4603</v>
      </c>
      <c r="F784" s="31" t="s">
        <v>323</v>
      </c>
      <c r="G784" s="31" t="s">
        <v>323</v>
      </c>
      <c r="H784" s="15">
        <v>2300</v>
      </c>
      <c r="I784" s="16" t="s">
        <v>127</v>
      </c>
      <c r="J784" s="16" t="s">
        <v>6042</v>
      </c>
      <c r="K784" s="16" t="s">
        <v>130</v>
      </c>
      <c r="L784" s="21">
        <v>3</v>
      </c>
      <c r="M784" s="24" t="s">
        <v>129</v>
      </c>
      <c r="N784" s="16" t="s">
        <v>129</v>
      </c>
      <c r="O784" s="47">
        <v>20</v>
      </c>
    </row>
    <row r="785" spans="2:15" s="2" customFormat="1" ht="13.15" x14ac:dyDescent="0.4">
      <c r="B785" s="4">
        <v>778</v>
      </c>
      <c r="C785" s="14" t="s">
        <v>25</v>
      </c>
      <c r="D785" s="17" t="s">
        <v>5699</v>
      </c>
      <c r="E785" s="14" t="s">
        <v>4604</v>
      </c>
      <c r="F785" s="31" t="s">
        <v>323</v>
      </c>
      <c r="G785" s="31" t="s">
        <v>323</v>
      </c>
      <c r="H785" s="15">
        <v>1500</v>
      </c>
      <c r="I785" s="16" t="s">
        <v>127</v>
      </c>
      <c r="J785" s="16" t="s">
        <v>6042</v>
      </c>
      <c r="K785" s="16" t="s">
        <v>130</v>
      </c>
      <c r="L785" s="21">
        <v>3</v>
      </c>
      <c r="M785" s="24" t="s">
        <v>129</v>
      </c>
      <c r="N785" s="16" t="s">
        <v>129</v>
      </c>
      <c r="O785" s="47">
        <v>20</v>
      </c>
    </row>
    <row r="786" spans="2:15" s="2" customFormat="1" ht="26.25" x14ac:dyDescent="0.4">
      <c r="B786" s="4">
        <v>779</v>
      </c>
      <c r="C786" s="14" t="s">
        <v>25</v>
      </c>
      <c r="D786" s="17" t="s">
        <v>5700</v>
      </c>
      <c r="E786" s="14" t="s">
        <v>4605</v>
      </c>
      <c r="F786" s="31" t="s">
        <v>323</v>
      </c>
      <c r="G786" s="31" t="s">
        <v>323</v>
      </c>
      <c r="H786" s="15">
        <v>100</v>
      </c>
      <c r="I786" s="16" t="s">
        <v>127</v>
      </c>
      <c r="J786" s="16" t="s">
        <v>6042</v>
      </c>
      <c r="K786" s="16" t="s">
        <v>130</v>
      </c>
      <c r="L786" s="21">
        <v>3</v>
      </c>
      <c r="M786" s="24" t="s">
        <v>129</v>
      </c>
      <c r="N786" s="16" t="s">
        <v>129</v>
      </c>
      <c r="O786" s="47">
        <v>20</v>
      </c>
    </row>
    <row r="787" spans="2:15" s="2" customFormat="1" ht="26.25" x14ac:dyDescent="0.4">
      <c r="B787" s="4">
        <v>780</v>
      </c>
      <c r="C787" s="14" t="s">
        <v>25</v>
      </c>
      <c r="D787" s="17" t="s">
        <v>5701</v>
      </c>
      <c r="E787" s="14" t="s">
        <v>4606</v>
      </c>
      <c r="F787" s="31" t="s">
        <v>323</v>
      </c>
      <c r="G787" s="31" t="s">
        <v>323</v>
      </c>
      <c r="H787" s="15">
        <v>700</v>
      </c>
      <c r="I787" s="16" t="s">
        <v>127</v>
      </c>
      <c r="J787" s="16" t="s">
        <v>6042</v>
      </c>
      <c r="K787" s="16" t="s">
        <v>130</v>
      </c>
      <c r="L787" s="21">
        <v>3</v>
      </c>
      <c r="M787" s="24" t="s">
        <v>129</v>
      </c>
      <c r="N787" s="16" t="s">
        <v>129</v>
      </c>
      <c r="O787" s="47">
        <v>25</v>
      </c>
    </row>
    <row r="788" spans="2:15" s="2" customFormat="1" ht="26.25" x14ac:dyDescent="0.4">
      <c r="B788" s="4">
        <v>781</v>
      </c>
      <c r="C788" s="14" t="s">
        <v>25</v>
      </c>
      <c r="D788" s="18" t="s">
        <v>5702</v>
      </c>
      <c r="E788" s="18" t="s">
        <v>4607</v>
      </c>
      <c r="F788" s="31" t="s">
        <v>323</v>
      </c>
      <c r="G788" s="31" t="s">
        <v>323</v>
      </c>
      <c r="H788" s="15">
        <v>1700</v>
      </c>
      <c r="I788" s="16" t="s">
        <v>127</v>
      </c>
      <c r="J788" s="16" t="s">
        <v>6042</v>
      </c>
      <c r="K788" s="16" t="s">
        <v>130</v>
      </c>
      <c r="L788" s="21">
        <v>3</v>
      </c>
      <c r="M788" s="24" t="s">
        <v>129</v>
      </c>
      <c r="N788" s="16" t="s">
        <v>129</v>
      </c>
      <c r="O788" s="47">
        <v>25</v>
      </c>
    </row>
    <row r="789" spans="2:15" s="2" customFormat="1" ht="26.25" x14ac:dyDescent="0.4">
      <c r="B789" s="4">
        <v>782</v>
      </c>
      <c r="C789" s="14" t="s">
        <v>25</v>
      </c>
      <c r="D789" s="17" t="s">
        <v>5703</v>
      </c>
      <c r="E789" s="14" t="s">
        <v>4608</v>
      </c>
      <c r="F789" s="31" t="s">
        <v>323</v>
      </c>
      <c r="G789" s="31" t="s">
        <v>323</v>
      </c>
      <c r="H789" s="15">
        <v>7900</v>
      </c>
      <c r="I789" s="16" t="s">
        <v>126</v>
      </c>
      <c r="J789" s="16" t="s">
        <v>129</v>
      </c>
      <c r="K789" s="16" t="s">
        <v>130</v>
      </c>
      <c r="L789" s="21">
        <v>3</v>
      </c>
      <c r="M789" s="24" t="s">
        <v>129</v>
      </c>
      <c r="N789" s="16" t="s">
        <v>129</v>
      </c>
      <c r="O789" s="47">
        <v>80</v>
      </c>
    </row>
    <row r="790" spans="2:15" s="2" customFormat="1" ht="26.25" x14ac:dyDescent="0.4">
      <c r="B790" s="4">
        <v>783</v>
      </c>
      <c r="C790" s="14" t="s">
        <v>25</v>
      </c>
      <c r="D790" s="17" t="s">
        <v>5704</v>
      </c>
      <c r="E790" s="14" t="s">
        <v>4609</v>
      </c>
      <c r="F790" s="31" t="s">
        <v>323</v>
      </c>
      <c r="G790" s="31" t="s">
        <v>323</v>
      </c>
      <c r="H790" s="15">
        <v>15800</v>
      </c>
      <c r="I790" s="16" t="s">
        <v>126</v>
      </c>
      <c r="J790" s="16" t="s">
        <v>129</v>
      </c>
      <c r="K790" s="16" t="s">
        <v>130</v>
      </c>
      <c r="L790" s="21">
        <v>3</v>
      </c>
      <c r="M790" s="24" t="s">
        <v>129</v>
      </c>
      <c r="N790" s="16" t="s">
        <v>129</v>
      </c>
      <c r="O790" s="47">
        <v>20</v>
      </c>
    </row>
    <row r="791" spans="2:15" s="2" customFormat="1" ht="26.25" x14ac:dyDescent="0.4">
      <c r="B791" s="4">
        <v>784</v>
      </c>
      <c r="C791" s="14" t="s">
        <v>25</v>
      </c>
      <c r="D791" s="17" t="s">
        <v>5705</v>
      </c>
      <c r="E791" s="14" t="s">
        <v>4610</v>
      </c>
      <c r="F791" s="31" t="s">
        <v>323</v>
      </c>
      <c r="G791" s="31" t="s">
        <v>323</v>
      </c>
      <c r="H791" s="15">
        <v>1900</v>
      </c>
      <c r="I791" s="16" t="s">
        <v>127</v>
      </c>
      <c r="J791" s="16" t="s">
        <v>6043</v>
      </c>
      <c r="K791" s="16" t="s">
        <v>130</v>
      </c>
      <c r="L791" s="21">
        <v>3</v>
      </c>
      <c r="M791" s="24" t="s">
        <v>129</v>
      </c>
      <c r="N791" s="16" t="s">
        <v>129</v>
      </c>
      <c r="O791" s="47">
        <v>25</v>
      </c>
    </row>
    <row r="792" spans="2:15" s="2" customFormat="1" ht="26.25" x14ac:dyDescent="0.4">
      <c r="B792" s="4">
        <v>785</v>
      </c>
      <c r="C792" s="14" t="s">
        <v>25</v>
      </c>
      <c r="D792" s="17" t="s">
        <v>5706</v>
      </c>
      <c r="E792" s="14" t="s">
        <v>4611</v>
      </c>
      <c r="F792" s="31" t="s">
        <v>323</v>
      </c>
      <c r="G792" s="31" t="s">
        <v>323</v>
      </c>
      <c r="H792" s="15">
        <v>3300</v>
      </c>
      <c r="I792" s="16" t="s">
        <v>127</v>
      </c>
      <c r="J792" s="16" t="s">
        <v>6042</v>
      </c>
      <c r="K792" s="16" t="s">
        <v>130</v>
      </c>
      <c r="L792" s="21">
        <v>3</v>
      </c>
      <c r="M792" s="24" t="s">
        <v>129</v>
      </c>
      <c r="N792" s="16" t="s">
        <v>129</v>
      </c>
      <c r="O792" s="47">
        <v>32</v>
      </c>
    </row>
    <row r="793" spans="2:15" s="2" customFormat="1" ht="26.25" x14ac:dyDescent="0.4">
      <c r="B793" s="4">
        <v>786</v>
      </c>
      <c r="C793" s="14" t="s">
        <v>25</v>
      </c>
      <c r="D793" s="17" t="s">
        <v>5707</v>
      </c>
      <c r="E793" s="14" t="s">
        <v>4612</v>
      </c>
      <c r="F793" s="31" t="s">
        <v>323</v>
      </c>
      <c r="G793" s="31" t="s">
        <v>323</v>
      </c>
      <c r="H793" s="15">
        <v>2100</v>
      </c>
      <c r="I793" s="16" t="s">
        <v>127</v>
      </c>
      <c r="J793" s="16" t="s">
        <v>6042</v>
      </c>
      <c r="K793" s="16" t="s">
        <v>130</v>
      </c>
      <c r="L793" s="21">
        <v>3</v>
      </c>
      <c r="M793" s="24" t="s">
        <v>129</v>
      </c>
      <c r="N793" s="16" t="s">
        <v>129</v>
      </c>
      <c r="O793" s="47">
        <v>20</v>
      </c>
    </row>
    <row r="794" spans="2:15" s="2" customFormat="1" ht="13.15" x14ac:dyDescent="0.4">
      <c r="B794" s="4">
        <v>787</v>
      </c>
      <c r="C794" s="14" t="s">
        <v>25</v>
      </c>
      <c r="D794" s="17" t="s">
        <v>5708</v>
      </c>
      <c r="E794" s="14" t="s">
        <v>4613</v>
      </c>
      <c r="F794" s="31" t="s">
        <v>323</v>
      </c>
      <c r="G794" s="31" t="s">
        <v>323</v>
      </c>
      <c r="H794" s="15">
        <v>1800</v>
      </c>
      <c r="I794" s="16" t="s">
        <v>127</v>
      </c>
      <c r="J794" s="16" t="s">
        <v>6042</v>
      </c>
      <c r="K794" s="16" t="s">
        <v>130</v>
      </c>
      <c r="L794" s="21">
        <v>3</v>
      </c>
      <c r="M794" s="24" t="s">
        <v>129</v>
      </c>
      <c r="N794" s="16" t="s">
        <v>129</v>
      </c>
      <c r="O794" s="47">
        <v>25</v>
      </c>
    </row>
    <row r="795" spans="2:15" s="2" customFormat="1" ht="13.15" x14ac:dyDescent="0.4">
      <c r="B795" s="4">
        <v>788</v>
      </c>
      <c r="C795" s="14" t="s">
        <v>25</v>
      </c>
      <c r="D795" s="17" t="s">
        <v>5709</v>
      </c>
      <c r="E795" s="14" t="s">
        <v>4614</v>
      </c>
      <c r="F795" s="31" t="s">
        <v>323</v>
      </c>
      <c r="G795" s="31" t="s">
        <v>323</v>
      </c>
      <c r="H795" s="15">
        <v>300</v>
      </c>
      <c r="I795" s="16" t="s">
        <v>127</v>
      </c>
      <c r="J795" s="16" t="s">
        <v>6042</v>
      </c>
      <c r="K795" s="16" t="s">
        <v>130</v>
      </c>
      <c r="L795" s="21">
        <v>3</v>
      </c>
      <c r="M795" s="24" t="s">
        <v>129</v>
      </c>
      <c r="N795" s="16" t="s">
        <v>129</v>
      </c>
      <c r="O795" s="47">
        <v>16</v>
      </c>
    </row>
    <row r="796" spans="2:15" s="2" customFormat="1" ht="26.25" x14ac:dyDescent="0.4">
      <c r="B796" s="4">
        <v>789</v>
      </c>
      <c r="C796" s="14" t="s">
        <v>25</v>
      </c>
      <c r="D796" s="17" t="s">
        <v>5710</v>
      </c>
      <c r="E796" s="14" t="s">
        <v>4615</v>
      </c>
      <c r="F796" s="31" t="s">
        <v>323</v>
      </c>
      <c r="G796" s="31" t="s">
        <v>323</v>
      </c>
      <c r="H796" s="15">
        <v>1900</v>
      </c>
      <c r="I796" s="16" t="s">
        <v>127</v>
      </c>
      <c r="J796" s="16" t="s">
        <v>6042</v>
      </c>
      <c r="K796" s="16" t="s">
        <v>130</v>
      </c>
      <c r="L796" s="21">
        <v>3</v>
      </c>
      <c r="M796" s="24" t="s">
        <v>129</v>
      </c>
      <c r="N796" s="16" t="s">
        <v>129</v>
      </c>
      <c r="O796" s="47">
        <v>25</v>
      </c>
    </row>
    <row r="797" spans="2:15" s="2" customFormat="1" ht="26.25" x14ac:dyDescent="0.4">
      <c r="B797" s="4">
        <v>790</v>
      </c>
      <c r="C797" s="14" t="s">
        <v>25</v>
      </c>
      <c r="D797" s="17" t="s">
        <v>5711</v>
      </c>
      <c r="E797" s="14" t="s">
        <v>4616</v>
      </c>
      <c r="F797" s="31" t="s">
        <v>323</v>
      </c>
      <c r="G797" s="31" t="s">
        <v>323</v>
      </c>
      <c r="H797" s="15">
        <v>3200</v>
      </c>
      <c r="I797" s="16" t="s">
        <v>127</v>
      </c>
      <c r="J797" s="16" t="s">
        <v>6042</v>
      </c>
      <c r="K797" s="16" t="s">
        <v>130</v>
      </c>
      <c r="L797" s="21">
        <v>3</v>
      </c>
      <c r="M797" s="24" t="s">
        <v>129</v>
      </c>
      <c r="N797" s="16" t="s">
        <v>129</v>
      </c>
      <c r="O797" s="47">
        <v>25</v>
      </c>
    </row>
    <row r="798" spans="2:15" s="2" customFormat="1" ht="26.25" x14ac:dyDescent="0.4">
      <c r="B798" s="4">
        <v>791</v>
      </c>
      <c r="C798" s="14" t="s">
        <v>25</v>
      </c>
      <c r="D798" s="17" t="s">
        <v>5712</v>
      </c>
      <c r="E798" s="14" t="s">
        <v>4617</v>
      </c>
      <c r="F798" s="31" t="s">
        <v>323</v>
      </c>
      <c r="G798" s="31" t="s">
        <v>323</v>
      </c>
      <c r="H798" s="15">
        <v>6600</v>
      </c>
      <c r="I798" s="16" t="s">
        <v>126</v>
      </c>
      <c r="J798" s="16" t="s">
        <v>129</v>
      </c>
      <c r="K798" s="16" t="s">
        <v>130</v>
      </c>
      <c r="L798" s="21">
        <v>3</v>
      </c>
      <c r="M798" s="24" t="s">
        <v>129</v>
      </c>
      <c r="N798" s="16" t="s">
        <v>129</v>
      </c>
      <c r="O798" s="47">
        <v>80</v>
      </c>
    </row>
    <row r="799" spans="2:15" s="2" customFormat="1" ht="26.25" x14ac:dyDescent="0.4">
      <c r="B799" s="4">
        <v>792</v>
      </c>
      <c r="C799" s="14" t="s">
        <v>25</v>
      </c>
      <c r="D799" s="17" t="s">
        <v>5713</v>
      </c>
      <c r="E799" s="14" t="s">
        <v>4618</v>
      </c>
      <c r="F799" s="31" t="s">
        <v>323</v>
      </c>
      <c r="G799" s="31" t="s">
        <v>323</v>
      </c>
      <c r="H799" s="15">
        <v>109042.29899999997</v>
      </c>
      <c r="I799" s="16" t="s">
        <v>126</v>
      </c>
      <c r="J799" s="16" t="s">
        <v>129</v>
      </c>
      <c r="K799" s="16" t="s">
        <v>131</v>
      </c>
      <c r="L799" s="21">
        <v>3</v>
      </c>
      <c r="M799" s="24">
        <v>48</v>
      </c>
      <c r="N799" s="16" t="s">
        <v>132</v>
      </c>
      <c r="O799" s="47" t="s">
        <v>129</v>
      </c>
    </row>
    <row r="800" spans="2:15" s="2" customFormat="1" ht="26.25" x14ac:dyDescent="0.4">
      <c r="B800" s="4">
        <v>793</v>
      </c>
      <c r="C800" s="14" t="s">
        <v>25</v>
      </c>
      <c r="D800" s="17" t="s">
        <v>5714</v>
      </c>
      <c r="E800" s="14" t="s">
        <v>4619</v>
      </c>
      <c r="F800" s="31" t="s">
        <v>323</v>
      </c>
      <c r="G800" s="31" t="s">
        <v>323</v>
      </c>
      <c r="H800" s="15">
        <v>2100</v>
      </c>
      <c r="I800" s="16" t="s">
        <v>127</v>
      </c>
      <c r="J800" s="16" t="s">
        <v>6042</v>
      </c>
      <c r="K800" s="16" t="s">
        <v>130</v>
      </c>
      <c r="L800" s="21">
        <v>3</v>
      </c>
      <c r="M800" s="24" t="s">
        <v>129</v>
      </c>
      <c r="N800" s="16" t="s">
        <v>129</v>
      </c>
      <c r="O800" s="47">
        <v>13</v>
      </c>
    </row>
    <row r="801" spans="2:15" s="2" customFormat="1" ht="13.15" x14ac:dyDescent="0.4">
      <c r="B801" s="4">
        <v>794</v>
      </c>
      <c r="C801" s="14" t="s">
        <v>25</v>
      </c>
      <c r="D801" s="17" t="s">
        <v>5715</v>
      </c>
      <c r="E801" s="14" t="s">
        <v>4620</v>
      </c>
      <c r="F801" s="31" t="s">
        <v>323</v>
      </c>
      <c r="G801" s="31" t="s">
        <v>323</v>
      </c>
      <c r="H801" s="15">
        <v>300</v>
      </c>
      <c r="I801" s="16" t="s">
        <v>127</v>
      </c>
      <c r="J801" s="16" t="s">
        <v>6042</v>
      </c>
      <c r="K801" s="16" t="s">
        <v>130</v>
      </c>
      <c r="L801" s="21">
        <v>3</v>
      </c>
      <c r="M801" s="24" t="s">
        <v>129</v>
      </c>
      <c r="N801" s="16" t="s">
        <v>129</v>
      </c>
      <c r="O801" s="47">
        <v>16</v>
      </c>
    </row>
    <row r="802" spans="2:15" s="2" customFormat="1" ht="26.25" x14ac:dyDescent="0.4">
      <c r="B802" s="4">
        <v>795</v>
      </c>
      <c r="C802" s="14" t="s">
        <v>25</v>
      </c>
      <c r="D802" s="17" t="s">
        <v>5716</v>
      </c>
      <c r="E802" s="14" t="s">
        <v>4621</v>
      </c>
      <c r="F802" s="31" t="s">
        <v>323</v>
      </c>
      <c r="G802" s="31" t="s">
        <v>323</v>
      </c>
      <c r="H802" s="15">
        <v>100</v>
      </c>
      <c r="I802" s="16" t="s">
        <v>127</v>
      </c>
      <c r="J802" s="16" t="s">
        <v>6042</v>
      </c>
      <c r="K802" s="16" t="s">
        <v>130</v>
      </c>
      <c r="L802" s="21">
        <v>3</v>
      </c>
      <c r="M802" s="24" t="s">
        <v>129</v>
      </c>
      <c r="N802" s="16" t="s">
        <v>129</v>
      </c>
      <c r="O802" s="47">
        <v>20</v>
      </c>
    </row>
    <row r="803" spans="2:15" s="2" customFormat="1" ht="26.25" x14ac:dyDescent="0.4">
      <c r="B803" s="4">
        <v>796</v>
      </c>
      <c r="C803" s="14" t="s">
        <v>25</v>
      </c>
      <c r="D803" s="17" t="s">
        <v>5717</v>
      </c>
      <c r="E803" s="14" t="s">
        <v>4622</v>
      </c>
      <c r="F803" s="31" t="s">
        <v>323</v>
      </c>
      <c r="G803" s="31" t="s">
        <v>323</v>
      </c>
      <c r="H803" s="15">
        <v>100</v>
      </c>
      <c r="I803" s="16" t="s">
        <v>127</v>
      </c>
      <c r="J803" s="16" t="s">
        <v>6042</v>
      </c>
      <c r="K803" s="16" t="s">
        <v>130</v>
      </c>
      <c r="L803" s="21">
        <v>3</v>
      </c>
      <c r="M803" s="24" t="s">
        <v>129</v>
      </c>
      <c r="N803" s="16" t="s">
        <v>129</v>
      </c>
      <c r="O803" s="47">
        <v>16</v>
      </c>
    </row>
    <row r="804" spans="2:15" s="2" customFormat="1" ht="26.25" x14ac:dyDescent="0.4">
      <c r="B804" s="4">
        <v>797</v>
      </c>
      <c r="C804" s="14" t="s">
        <v>25</v>
      </c>
      <c r="D804" s="17" t="s">
        <v>5718</v>
      </c>
      <c r="E804" s="14" t="s">
        <v>4623</v>
      </c>
      <c r="F804" s="31" t="s">
        <v>323</v>
      </c>
      <c r="G804" s="31" t="s">
        <v>323</v>
      </c>
      <c r="H804" s="15">
        <v>100</v>
      </c>
      <c r="I804" s="16" t="s">
        <v>6082</v>
      </c>
      <c r="J804" s="16" t="s">
        <v>6042</v>
      </c>
      <c r="K804" s="16" t="s">
        <v>130</v>
      </c>
      <c r="L804" s="21">
        <v>1</v>
      </c>
      <c r="M804" s="24" t="s">
        <v>129</v>
      </c>
      <c r="N804" s="16" t="s">
        <v>129</v>
      </c>
      <c r="O804" s="47">
        <v>6</v>
      </c>
    </row>
    <row r="805" spans="2:15" s="2" customFormat="1" ht="26.25" x14ac:dyDescent="0.4">
      <c r="B805" s="4">
        <v>798</v>
      </c>
      <c r="C805" s="14" t="s">
        <v>25</v>
      </c>
      <c r="D805" s="17" t="s">
        <v>5719</v>
      </c>
      <c r="E805" s="14" t="s">
        <v>4624</v>
      </c>
      <c r="F805" s="31" t="s">
        <v>323</v>
      </c>
      <c r="G805" s="31" t="s">
        <v>323</v>
      </c>
      <c r="H805" s="15">
        <v>100</v>
      </c>
      <c r="I805" s="16" t="s">
        <v>6082</v>
      </c>
      <c r="J805" s="16" t="s">
        <v>6042</v>
      </c>
      <c r="K805" s="16" t="s">
        <v>130</v>
      </c>
      <c r="L805" s="21">
        <v>1</v>
      </c>
      <c r="M805" s="24" t="s">
        <v>129</v>
      </c>
      <c r="N805" s="16" t="s">
        <v>129</v>
      </c>
      <c r="O805" s="47">
        <v>6</v>
      </c>
    </row>
    <row r="806" spans="2:15" s="2" customFormat="1" ht="26.25" x14ac:dyDescent="0.4">
      <c r="B806" s="4">
        <v>799</v>
      </c>
      <c r="C806" s="14" t="s">
        <v>25</v>
      </c>
      <c r="D806" s="17" t="s">
        <v>5720</v>
      </c>
      <c r="E806" s="14" t="s">
        <v>4625</v>
      </c>
      <c r="F806" s="31" t="s">
        <v>323</v>
      </c>
      <c r="G806" s="31" t="s">
        <v>323</v>
      </c>
      <c r="H806" s="15">
        <v>100</v>
      </c>
      <c r="I806" s="16" t="s">
        <v>6082</v>
      </c>
      <c r="J806" s="16" t="s">
        <v>6042</v>
      </c>
      <c r="K806" s="16" t="s">
        <v>130</v>
      </c>
      <c r="L806" s="21">
        <v>1</v>
      </c>
      <c r="M806" s="24" t="s">
        <v>129</v>
      </c>
      <c r="N806" s="16" t="s">
        <v>129</v>
      </c>
      <c r="O806" s="47">
        <v>6</v>
      </c>
    </row>
    <row r="807" spans="2:15" s="2" customFormat="1" ht="13.15" x14ac:dyDescent="0.4">
      <c r="B807" s="4">
        <v>800</v>
      </c>
      <c r="C807" s="14" t="s">
        <v>25</v>
      </c>
      <c r="D807" s="17" t="s">
        <v>5721</v>
      </c>
      <c r="E807" s="14" t="s">
        <v>4626</v>
      </c>
      <c r="F807" s="31" t="s">
        <v>323</v>
      </c>
      <c r="G807" s="31" t="s">
        <v>323</v>
      </c>
      <c r="H807" s="15">
        <v>5500</v>
      </c>
      <c r="I807" s="16" t="s">
        <v>126</v>
      </c>
      <c r="J807" s="16" t="s">
        <v>129</v>
      </c>
      <c r="K807" s="16" t="s">
        <v>130</v>
      </c>
      <c r="L807" s="21">
        <v>3</v>
      </c>
      <c r="M807" s="24" t="s">
        <v>129</v>
      </c>
      <c r="N807" s="16" t="s">
        <v>129</v>
      </c>
      <c r="O807" s="47">
        <v>20</v>
      </c>
    </row>
    <row r="808" spans="2:15" s="2" customFormat="1" ht="13.15" x14ac:dyDescent="0.4">
      <c r="B808" s="4">
        <v>801</v>
      </c>
      <c r="C808" s="14" t="s">
        <v>25</v>
      </c>
      <c r="D808" s="17" t="s">
        <v>5722</v>
      </c>
      <c r="E808" s="14" t="s">
        <v>4627</v>
      </c>
      <c r="F808" s="31" t="s">
        <v>323</v>
      </c>
      <c r="G808" s="31" t="s">
        <v>323</v>
      </c>
      <c r="H808" s="15">
        <v>6200</v>
      </c>
      <c r="I808" s="16" t="s">
        <v>126</v>
      </c>
      <c r="J808" s="16" t="s">
        <v>129</v>
      </c>
      <c r="K808" s="16" t="s">
        <v>130</v>
      </c>
      <c r="L808" s="21">
        <v>3</v>
      </c>
      <c r="M808" s="24" t="s">
        <v>129</v>
      </c>
      <c r="N808" s="16" t="s">
        <v>129</v>
      </c>
      <c r="O808" s="47">
        <v>20</v>
      </c>
    </row>
    <row r="809" spans="2:15" s="2" customFormat="1" ht="13.15" x14ac:dyDescent="0.4">
      <c r="B809" s="4">
        <v>802</v>
      </c>
      <c r="C809" s="14" t="s">
        <v>25</v>
      </c>
      <c r="D809" s="17" t="s">
        <v>5723</v>
      </c>
      <c r="E809" s="14" t="s">
        <v>4628</v>
      </c>
      <c r="F809" s="31" t="s">
        <v>323</v>
      </c>
      <c r="G809" s="31" t="s">
        <v>323</v>
      </c>
      <c r="H809" s="15">
        <v>1200</v>
      </c>
      <c r="I809" s="16" t="s">
        <v>127</v>
      </c>
      <c r="J809" s="16" t="s">
        <v>6042</v>
      </c>
      <c r="K809" s="16" t="s">
        <v>130</v>
      </c>
      <c r="L809" s="21">
        <v>3</v>
      </c>
      <c r="M809" s="24" t="s">
        <v>129</v>
      </c>
      <c r="N809" s="16" t="s">
        <v>129</v>
      </c>
      <c r="O809" s="47">
        <v>20</v>
      </c>
    </row>
    <row r="810" spans="2:15" s="2" customFormat="1" ht="13.15" x14ac:dyDescent="0.4">
      <c r="B810" s="4">
        <v>803</v>
      </c>
      <c r="C810" s="14" t="s">
        <v>25</v>
      </c>
      <c r="D810" s="17" t="s">
        <v>5724</v>
      </c>
      <c r="E810" s="14" t="s">
        <v>4629</v>
      </c>
      <c r="F810" s="31" t="s">
        <v>323</v>
      </c>
      <c r="G810" s="31" t="s">
        <v>323</v>
      </c>
      <c r="H810" s="15">
        <v>800</v>
      </c>
      <c r="I810" s="16" t="s">
        <v>127</v>
      </c>
      <c r="J810" s="16" t="s">
        <v>6042</v>
      </c>
      <c r="K810" s="16" t="s">
        <v>130</v>
      </c>
      <c r="L810" s="21">
        <v>3</v>
      </c>
      <c r="M810" s="24" t="s">
        <v>129</v>
      </c>
      <c r="N810" s="16" t="s">
        <v>129</v>
      </c>
      <c r="O810" s="47">
        <v>20</v>
      </c>
    </row>
    <row r="811" spans="2:15" s="2" customFormat="1" ht="13.15" x14ac:dyDescent="0.4">
      <c r="B811" s="4">
        <v>804</v>
      </c>
      <c r="C811" s="14" t="s">
        <v>25</v>
      </c>
      <c r="D811" s="17" t="s">
        <v>5725</v>
      </c>
      <c r="E811" s="14" t="s">
        <v>4630</v>
      </c>
      <c r="F811" s="31" t="s">
        <v>323</v>
      </c>
      <c r="G811" s="31" t="s">
        <v>323</v>
      </c>
      <c r="H811" s="15">
        <v>2200</v>
      </c>
      <c r="I811" s="16" t="s">
        <v>127</v>
      </c>
      <c r="J811" s="16" t="s">
        <v>6042</v>
      </c>
      <c r="K811" s="16" t="s">
        <v>130</v>
      </c>
      <c r="L811" s="21">
        <v>3</v>
      </c>
      <c r="M811" s="24" t="s">
        <v>129</v>
      </c>
      <c r="N811" s="16" t="s">
        <v>129</v>
      </c>
      <c r="O811" s="47">
        <v>20</v>
      </c>
    </row>
    <row r="812" spans="2:15" s="2" customFormat="1" ht="13.15" x14ac:dyDescent="0.4">
      <c r="B812" s="4">
        <v>805</v>
      </c>
      <c r="C812" s="14" t="s">
        <v>25</v>
      </c>
      <c r="D812" s="17" t="s">
        <v>5726</v>
      </c>
      <c r="E812" s="14" t="s">
        <v>4631</v>
      </c>
      <c r="F812" s="31" t="s">
        <v>323</v>
      </c>
      <c r="G812" s="31" t="s">
        <v>323</v>
      </c>
      <c r="H812" s="15">
        <v>1000</v>
      </c>
      <c r="I812" s="16" t="s">
        <v>127</v>
      </c>
      <c r="J812" s="16" t="s">
        <v>6042</v>
      </c>
      <c r="K812" s="16" t="s">
        <v>130</v>
      </c>
      <c r="L812" s="21">
        <v>3</v>
      </c>
      <c r="M812" s="24" t="s">
        <v>129</v>
      </c>
      <c r="N812" s="16" t="s">
        <v>129</v>
      </c>
      <c r="O812" s="47">
        <v>20</v>
      </c>
    </row>
    <row r="813" spans="2:15" s="2" customFormat="1" ht="13.15" x14ac:dyDescent="0.4">
      <c r="B813" s="4">
        <v>806</v>
      </c>
      <c r="C813" s="14" t="s">
        <v>25</v>
      </c>
      <c r="D813" s="17" t="s">
        <v>5727</v>
      </c>
      <c r="E813" s="14" t="s">
        <v>4632</v>
      </c>
      <c r="F813" s="31" t="s">
        <v>323</v>
      </c>
      <c r="G813" s="31" t="s">
        <v>323</v>
      </c>
      <c r="H813" s="15">
        <v>3500</v>
      </c>
      <c r="I813" s="16" t="s">
        <v>127</v>
      </c>
      <c r="J813" s="16" t="s">
        <v>6042</v>
      </c>
      <c r="K813" s="16" t="s">
        <v>130</v>
      </c>
      <c r="L813" s="21">
        <v>3</v>
      </c>
      <c r="M813" s="24" t="s">
        <v>129</v>
      </c>
      <c r="N813" s="16" t="s">
        <v>129</v>
      </c>
      <c r="O813" s="47">
        <v>20</v>
      </c>
    </row>
    <row r="814" spans="2:15" s="2" customFormat="1" ht="26.25" x14ac:dyDescent="0.4">
      <c r="B814" s="4">
        <v>807</v>
      </c>
      <c r="C814" s="14" t="s">
        <v>25</v>
      </c>
      <c r="D814" s="17" t="s">
        <v>5728</v>
      </c>
      <c r="E814" s="14" t="s">
        <v>4633</v>
      </c>
      <c r="F814" s="31" t="s">
        <v>323</v>
      </c>
      <c r="G814" s="31" t="s">
        <v>323</v>
      </c>
      <c r="H814" s="15">
        <v>2200</v>
      </c>
      <c r="I814" s="16" t="s">
        <v>127</v>
      </c>
      <c r="J814" s="16" t="s">
        <v>6042</v>
      </c>
      <c r="K814" s="16" t="s">
        <v>130</v>
      </c>
      <c r="L814" s="21">
        <v>3</v>
      </c>
      <c r="M814" s="24" t="s">
        <v>129</v>
      </c>
      <c r="N814" s="16" t="s">
        <v>129</v>
      </c>
      <c r="O814" s="47">
        <v>20</v>
      </c>
    </row>
    <row r="815" spans="2:15" s="2" customFormat="1" ht="13.15" x14ac:dyDescent="0.4">
      <c r="B815" s="4">
        <v>808</v>
      </c>
      <c r="C815" s="14" t="s">
        <v>25</v>
      </c>
      <c r="D815" s="17" t="s">
        <v>5729</v>
      </c>
      <c r="E815" s="14" t="s">
        <v>4634</v>
      </c>
      <c r="F815" s="31" t="s">
        <v>323</v>
      </c>
      <c r="G815" s="31" t="s">
        <v>323</v>
      </c>
      <c r="H815" s="15">
        <v>600</v>
      </c>
      <c r="I815" s="16" t="s">
        <v>127</v>
      </c>
      <c r="J815" s="16" t="s">
        <v>6042</v>
      </c>
      <c r="K815" s="16" t="s">
        <v>130</v>
      </c>
      <c r="L815" s="21">
        <v>3</v>
      </c>
      <c r="M815" s="24" t="s">
        <v>129</v>
      </c>
      <c r="N815" s="16" t="s">
        <v>129</v>
      </c>
      <c r="O815" s="47">
        <v>20</v>
      </c>
    </row>
    <row r="816" spans="2:15" s="2" customFormat="1" ht="26.25" x14ac:dyDescent="0.4">
      <c r="B816" s="4">
        <v>809</v>
      </c>
      <c r="C816" s="14" t="s">
        <v>25</v>
      </c>
      <c r="D816" s="17" t="s">
        <v>5730</v>
      </c>
      <c r="E816" s="14" t="s">
        <v>4635</v>
      </c>
      <c r="F816" s="31" t="s">
        <v>323</v>
      </c>
      <c r="G816" s="31" t="s">
        <v>323</v>
      </c>
      <c r="H816" s="15">
        <v>1100</v>
      </c>
      <c r="I816" s="16" t="s">
        <v>127</v>
      </c>
      <c r="J816" s="16" t="s">
        <v>6042</v>
      </c>
      <c r="K816" s="16" t="s">
        <v>130</v>
      </c>
      <c r="L816" s="21">
        <v>3</v>
      </c>
      <c r="M816" s="24" t="s">
        <v>129</v>
      </c>
      <c r="N816" s="16" t="s">
        <v>129</v>
      </c>
      <c r="O816" s="47">
        <v>20</v>
      </c>
    </row>
    <row r="817" spans="2:15" s="2" customFormat="1" ht="26.25" x14ac:dyDescent="0.4">
      <c r="B817" s="4">
        <v>810</v>
      </c>
      <c r="C817" s="14" t="s">
        <v>25</v>
      </c>
      <c r="D817" s="17" t="s">
        <v>5731</v>
      </c>
      <c r="E817" s="14" t="s">
        <v>4636</v>
      </c>
      <c r="F817" s="31" t="s">
        <v>323</v>
      </c>
      <c r="G817" s="31" t="s">
        <v>323</v>
      </c>
      <c r="H817" s="15">
        <v>600</v>
      </c>
      <c r="I817" s="16" t="s">
        <v>127</v>
      </c>
      <c r="J817" s="16" t="s">
        <v>6042</v>
      </c>
      <c r="K817" s="16" t="s">
        <v>130</v>
      </c>
      <c r="L817" s="21">
        <v>3</v>
      </c>
      <c r="M817" s="24" t="s">
        <v>129</v>
      </c>
      <c r="N817" s="16" t="s">
        <v>129</v>
      </c>
      <c r="O817" s="47">
        <v>20</v>
      </c>
    </row>
    <row r="818" spans="2:15" s="2" customFormat="1" ht="13.15" x14ac:dyDescent="0.4">
      <c r="B818" s="4">
        <v>811</v>
      </c>
      <c r="C818" s="14" t="s">
        <v>25</v>
      </c>
      <c r="D818" s="17" t="s">
        <v>5732</v>
      </c>
      <c r="E818" s="14" t="s">
        <v>4637</v>
      </c>
      <c r="F818" s="31" t="s">
        <v>323</v>
      </c>
      <c r="G818" s="31" t="s">
        <v>323</v>
      </c>
      <c r="H818" s="15">
        <v>2000</v>
      </c>
      <c r="I818" s="16" t="s">
        <v>127</v>
      </c>
      <c r="J818" s="16" t="s">
        <v>6042</v>
      </c>
      <c r="K818" s="16" t="s">
        <v>130</v>
      </c>
      <c r="L818" s="21">
        <v>3</v>
      </c>
      <c r="M818" s="24" t="s">
        <v>129</v>
      </c>
      <c r="N818" s="16" t="s">
        <v>129</v>
      </c>
      <c r="O818" s="47">
        <v>20</v>
      </c>
    </row>
    <row r="819" spans="2:15" s="2" customFormat="1" ht="26.25" x14ac:dyDescent="0.4">
      <c r="B819" s="4">
        <v>812</v>
      </c>
      <c r="C819" s="14" t="s">
        <v>25</v>
      </c>
      <c r="D819" s="17" t="s">
        <v>5733</v>
      </c>
      <c r="E819" s="14" t="s">
        <v>4638</v>
      </c>
      <c r="F819" s="31" t="s">
        <v>323</v>
      </c>
      <c r="G819" s="31" t="s">
        <v>323</v>
      </c>
      <c r="H819" s="15">
        <v>900</v>
      </c>
      <c r="I819" s="16" t="s">
        <v>127</v>
      </c>
      <c r="J819" s="16" t="s">
        <v>6042</v>
      </c>
      <c r="K819" s="16" t="s">
        <v>130</v>
      </c>
      <c r="L819" s="21">
        <v>3</v>
      </c>
      <c r="M819" s="24" t="s">
        <v>129</v>
      </c>
      <c r="N819" s="16" t="s">
        <v>129</v>
      </c>
      <c r="O819" s="47">
        <v>20</v>
      </c>
    </row>
    <row r="820" spans="2:15" s="2" customFormat="1" ht="26.25" x14ac:dyDescent="0.4">
      <c r="B820" s="4">
        <v>813</v>
      </c>
      <c r="C820" s="14" t="s">
        <v>25</v>
      </c>
      <c r="D820" s="17" t="s">
        <v>5734</v>
      </c>
      <c r="E820" s="14" t="s">
        <v>4639</v>
      </c>
      <c r="F820" s="31" t="s">
        <v>323</v>
      </c>
      <c r="G820" s="31" t="s">
        <v>323</v>
      </c>
      <c r="H820" s="15">
        <v>700</v>
      </c>
      <c r="I820" s="16" t="s">
        <v>127</v>
      </c>
      <c r="J820" s="16" t="s">
        <v>6042</v>
      </c>
      <c r="K820" s="16" t="s">
        <v>130</v>
      </c>
      <c r="L820" s="21">
        <v>3</v>
      </c>
      <c r="M820" s="24" t="s">
        <v>129</v>
      </c>
      <c r="N820" s="16" t="s">
        <v>129</v>
      </c>
      <c r="O820" s="47">
        <v>20</v>
      </c>
    </row>
    <row r="821" spans="2:15" s="2" customFormat="1" ht="13.15" x14ac:dyDescent="0.4">
      <c r="B821" s="4">
        <v>814</v>
      </c>
      <c r="C821" s="14" t="s">
        <v>25</v>
      </c>
      <c r="D821" s="17" t="s">
        <v>5735</v>
      </c>
      <c r="E821" s="14" t="s">
        <v>4640</v>
      </c>
      <c r="F821" s="31" t="s">
        <v>323</v>
      </c>
      <c r="G821" s="31" t="s">
        <v>323</v>
      </c>
      <c r="H821" s="15">
        <v>700</v>
      </c>
      <c r="I821" s="16" t="s">
        <v>127</v>
      </c>
      <c r="J821" s="16" t="s">
        <v>6042</v>
      </c>
      <c r="K821" s="16" t="s">
        <v>130</v>
      </c>
      <c r="L821" s="21">
        <v>3</v>
      </c>
      <c r="M821" s="24" t="s">
        <v>129</v>
      </c>
      <c r="N821" s="16" t="s">
        <v>129</v>
      </c>
      <c r="O821" s="47">
        <v>20</v>
      </c>
    </row>
    <row r="822" spans="2:15" s="2" customFormat="1" ht="26.25" x14ac:dyDescent="0.4">
      <c r="B822" s="4">
        <v>815</v>
      </c>
      <c r="C822" s="14" t="s">
        <v>25</v>
      </c>
      <c r="D822" s="17" t="s">
        <v>5736</v>
      </c>
      <c r="E822" s="14" t="s">
        <v>4641</v>
      </c>
      <c r="F822" s="31" t="s">
        <v>323</v>
      </c>
      <c r="G822" s="31" t="s">
        <v>323</v>
      </c>
      <c r="H822" s="15">
        <v>1000</v>
      </c>
      <c r="I822" s="16" t="s">
        <v>127</v>
      </c>
      <c r="J822" s="16" t="s">
        <v>6042</v>
      </c>
      <c r="K822" s="16" t="s">
        <v>130</v>
      </c>
      <c r="L822" s="21">
        <v>3</v>
      </c>
      <c r="M822" s="24" t="s">
        <v>129</v>
      </c>
      <c r="N822" s="16" t="s">
        <v>129</v>
      </c>
      <c r="O822" s="47">
        <v>20</v>
      </c>
    </row>
    <row r="823" spans="2:15" s="2" customFormat="1" ht="26.25" x14ac:dyDescent="0.4">
      <c r="B823" s="4">
        <v>816</v>
      </c>
      <c r="C823" s="14" t="s">
        <v>25</v>
      </c>
      <c r="D823" s="17" t="s">
        <v>5737</v>
      </c>
      <c r="E823" s="14" t="s">
        <v>4642</v>
      </c>
      <c r="F823" s="31" t="s">
        <v>323</v>
      </c>
      <c r="G823" s="31" t="s">
        <v>323</v>
      </c>
      <c r="H823" s="15">
        <v>1000</v>
      </c>
      <c r="I823" s="16" t="s">
        <v>127</v>
      </c>
      <c r="J823" s="16" t="s">
        <v>6042</v>
      </c>
      <c r="K823" s="16" t="s">
        <v>130</v>
      </c>
      <c r="L823" s="21">
        <v>3</v>
      </c>
      <c r="M823" s="24" t="s">
        <v>129</v>
      </c>
      <c r="N823" s="16" t="s">
        <v>129</v>
      </c>
      <c r="O823" s="47">
        <v>20</v>
      </c>
    </row>
    <row r="824" spans="2:15" s="2" customFormat="1" ht="13.15" x14ac:dyDescent="0.4">
      <c r="B824" s="4">
        <v>817</v>
      </c>
      <c r="C824" s="14" t="s">
        <v>25</v>
      </c>
      <c r="D824" s="17" t="s">
        <v>5738</v>
      </c>
      <c r="E824" s="14" t="s">
        <v>4643</v>
      </c>
      <c r="F824" s="31" t="s">
        <v>323</v>
      </c>
      <c r="G824" s="31" t="s">
        <v>323</v>
      </c>
      <c r="H824" s="15">
        <v>1600</v>
      </c>
      <c r="I824" s="16" t="s">
        <v>127</v>
      </c>
      <c r="J824" s="16" t="s">
        <v>6042</v>
      </c>
      <c r="K824" s="16" t="s">
        <v>130</v>
      </c>
      <c r="L824" s="21">
        <v>3</v>
      </c>
      <c r="M824" s="24" t="s">
        <v>129</v>
      </c>
      <c r="N824" s="16" t="s">
        <v>129</v>
      </c>
      <c r="O824" s="47">
        <v>20</v>
      </c>
    </row>
    <row r="825" spans="2:15" s="2" customFormat="1" ht="26.25" x14ac:dyDescent="0.4">
      <c r="B825" s="4">
        <v>818</v>
      </c>
      <c r="C825" s="14" t="s">
        <v>25</v>
      </c>
      <c r="D825" s="17" t="s">
        <v>5739</v>
      </c>
      <c r="E825" s="14" t="s">
        <v>4644</v>
      </c>
      <c r="F825" s="31" t="s">
        <v>323</v>
      </c>
      <c r="G825" s="31" t="s">
        <v>323</v>
      </c>
      <c r="H825" s="15">
        <v>1000</v>
      </c>
      <c r="I825" s="16" t="s">
        <v>127</v>
      </c>
      <c r="J825" s="16" t="s">
        <v>6042</v>
      </c>
      <c r="K825" s="16" t="s">
        <v>130</v>
      </c>
      <c r="L825" s="21">
        <v>3</v>
      </c>
      <c r="M825" s="24" t="s">
        <v>129</v>
      </c>
      <c r="N825" s="16" t="s">
        <v>129</v>
      </c>
      <c r="O825" s="47">
        <v>20</v>
      </c>
    </row>
    <row r="826" spans="2:15" s="2" customFormat="1" ht="26.25" x14ac:dyDescent="0.4">
      <c r="B826" s="4">
        <v>819</v>
      </c>
      <c r="C826" s="14" t="s">
        <v>25</v>
      </c>
      <c r="D826" s="17" t="s">
        <v>5740</v>
      </c>
      <c r="E826" s="14" t="s">
        <v>4645</v>
      </c>
      <c r="F826" s="31" t="s">
        <v>323</v>
      </c>
      <c r="G826" s="31" t="s">
        <v>323</v>
      </c>
      <c r="H826" s="15">
        <v>1000</v>
      </c>
      <c r="I826" s="16" t="s">
        <v>127</v>
      </c>
      <c r="J826" s="16" t="s">
        <v>6042</v>
      </c>
      <c r="K826" s="16" t="s">
        <v>130</v>
      </c>
      <c r="L826" s="21">
        <v>3</v>
      </c>
      <c r="M826" s="24" t="s">
        <v>129</v>
      </c>
      <c r="N826" s="16" t="s">
        <v>129</v>
      </c>
      <c r="O826" s="47">
        <v>20</v>
      </c>
    </row>
    <row r="827" spans="2:15" s="2" customFormat="1" ht="13.15" x14ac:dyDescent="0.4">
      <c r="B827" s="4">
        <v>820</v>
      </c>
      <c r="C827" s="14" t="s">
        <v>25</v>
      </c>
      <c r="D827" s="17" t="s">
        <v>5741</v>
      </c>
      <c r="E827" s="14" t="s">
        <v>4646</v>
      </c>
      <c r="F827" s="31" t="s">
        <v>323</v>
      </c>
      <c r="G827" s="31" t="s">
        <v>323</v>
      </c>
      <c r="H827" s="15">
        <v>200</v>
      </c>
      <c r="I827" s="16" t="s">
        <v>127</v>
      </c>
      <c r="J827" s="16" t="s">
        <v>6042</v>
      </c>
      <c r="K827" s="16" t="s">
        <v>130</v>
      </c>
      <c r="L827" s="21">
        <v>3</v>
      </c>
      <c r="M827" s="24" t="s">
        <v>129</v>
      </c>
      <c r="N827" s="16" t="s">
        <v>129</v>
      </c>
      <c r="O827" s="47">
        <v>20</v>
      </c>
    </row>
    <row r="828" spans="2:15" s="2" customFormat="1" ht="13.15" x14ac:dyDescent="0.4">
      <c r="B828" s="4">
        <v>821</v>
      </c>
      <c r="C828" s="14" t="s">
        <v>25</v>
      </c>
      <c r="D828" s="17" t="s">
        <v>5742</v>
      </c>
      <c r="E828" s="14" t="s">
        <v>4647</v>
      </c>
      <c r="F828" s="31" t="s">
        <v>323</v>
      </c>
      <c r="G828" s="31" t="s">
        <v>323</v>
      </c>
      <c r="H828" s="15">
        <v>1000</v>
      </c>
      <c r="I828" s="16" t="s">
        <v>127</v>
      </c>
      <c r="J828" s="16" t="s">
        <v>6042</v>
      </c>
      <c r="K828" s="16" t="s">
        <v>130</v>
      </c>
      <c r="L828" s="21">
        <v>3</v>
      </c>
      <c r="M828" s="24" t="s">
        <v>129</v>
      </c>
      <c r="N828" s="16" t="s">
        <v>129</v>
      </c>
      <c r="O828" s="47">
        <v>20</v>
      </c>
    </row>
    <row r="829" spans="2:15" s="2" customFormat="1" ht="13.15" x14ac:dyDescent="0.4">
      <c r="B829" s="4">
        <v>822</v>
      </c>
      <c r="C829" s="14" t="s">
        <v>25</v>
      </c>
      <c r="D829" s="17" t="s">
        <v>5743</v>
      </c>
      <c r="E829" s="14" t="s">
        <v>4648</v>
      </c>
      <c r="F829" s="31" t="s">
        <v>323</v>
      </c>
      <c r="G829" s="31" t="s">
        <v>323</v>
      </c>
      <c r="H829" s="15">
        <v>500</v>
      </c>
      <c r="I829" s="16" t="s">
        <v>127</v>
      </c>
      <c r="J829" s="16" t="s">
        <v>6042</v>
      </c>
      <c r="K829" s="16" t="s">
        <v>130</v>
      </c>
      <c r="L829" s="21">
        <v>3</v>
      </c>
      <c r="M829" s="24" t="s">
        <v>129</v>
      </c>
      <c r="N829" s="16" t="s">
        <v>129</v>
      </c>
      <c r="O829" s="47">
        <v>20</v>
      </c>
    </row>
    <row r="830" spans="2:15" s="2" customFormat="1" ht="13.15" x14ac:dyDescent="0.4">
      <c r="B830" s="4">
        <v>823</v>
      </c>
      <c r="C830" s="14" t="s">
        <v>25</v>
      </c>
      <c r="D830" s="17" t="s">
        <v>5744</v>
      </c>
      <c r="E830" s="14" t="s">
        <v>4649</v>
      </c>
      <c r="F830" s="31" t="s">
        <v>323</v>
      </c>
      <c r="G830" s="31" t="s">
        <v>323</v>
      </c>
      <c r="H830" s="15">
        <v>100</v>
      </c>
      <c r="I830" s="16" t="s">
        <v>126</v>
      </c>
      <c r="J830" s="16" t="s">
        <v>129</v>
      </c>
      <c r="K830" s="16" t="s">
        <v>130</v>
      </c>
      <c r="L830" s="21">
        <v>3</v>
      </c>
      <c r="M830" s="24" t="s">
        <v>129</v>
      </c>
      <c r="N830" s="16" t="s">
        <v>129</v>
      </c>
      <c r="O830" s="47">
        <v>32</v>
      </c>
    </row>
    <row r="831" spans="2:15" s="2" customFormat="1" ht="13.15" x14ac:dyDescent="0.4">
      <c r="B831" s="4">
        <v>824</v>
      </c>
      <c r="C831" s="14" t="s">
        <v>25</v>
      </c>
      <c r="D831" s="17" t="s">
        <v>5745</v>
      </c>
      <c r="E831" s="14" t="s">
        <v>4650</v>
      </c>
      <c r="F831" s="31" t="s">
        <v>323</v>
      </c>
      <c r="G831" s="31" t="s">
        <v>323</v>
      </c>
      <c r="H831" s="15">
        <v>1200</v>
      </c>
      <c r="I831" s="16" t="s">
        <v>126</v>
      </c>
      <c r="J831" s="16" t="s">
        <v>129</v>
      </c>
      <c r="K831" s="16" t="s">
        <v>130</v>
      </c>
      <c r="L831" s="21">
        <v>3</v>
      </c>
      <c r="M831" s="24" t="s">
        <v>129</v>
      </c>
      <c r="N831" s="16" t="s">
        <v>129</v>
      </c>
      <c r="O831" s="47">
        <v>32</v>
      </c>
    </row>
    <row r="832" spans="2:15" s="2" customFormat="1" ht="13.15" x14ac:dyDescent="0.4">
      <c r="B832" s="4">
        <v>825</v>
      </c>
      <c r="C832" s="14" t="s">
        <v>25</v>
      </c>
      <c r="D832" s="17" t="s">
        <v>5746</v>
      </c>
      <c r="E832" s="14" t="s">
        <v>4651</v>
      </c>
      <c r="F832" s="31" t="s">
        <v>323</v>
      </c>
      <c r="G832" s="31" t="s">
        <v>323</v>
      </c>
      <c r="H832" s="15">
        <v>1800</v>
      </c>
      <c r="I832" s="16" t="s">
        <v>126</v>
      </c>
      <c r="J832" s="16" t="s">
        <v>129</v>
      </c>
      <c r="K832" s="16" t="s">
        <v>130</v>
      </c>
      <c r="L832" s="21">
        <v>3</v>
      </c>
      <c r="M832" s="24" t="s">
        <v>129</v>
      </c>
      <c r="N832" s="16" t="s">
        <v>129</v>
      </c>
      <c r="O832" s="47">
        <v>32</v>
      </c>
    </row>
    <row r="833" spans="2:15" s="2" customFormat="1" ht="26.25" x14ac:dyDescent="0.4">
      <c r="B833" s="4">
        <v>826</v>
      </c>
      <c r="C833" s="14" t="s">
        <v>25</v>
      </c>
      <c r="D833" s="17" t="s">
        <v>5747</v>
      </c>
      <c r="E833" s="14" t="s">
        <v>4652</v>
      </c>
      <c r="F833" s="31" t="s">
        <v>323</v>
      </c>
      <c r="G833" s="31" t="s">
        <v>323</v>
      </c>
      <c r="H833" s="15">
        <v>900</v>
      </c>
      <c r="I833" s="16" t="s">
        <v>127</v>
      </c>
      <c r="J833" s="16" t="s">
        <v>6042</v>
      </c>
      <c r="K833" s="16" t="s">
        <v>130</v>
      </c>
      <c r="L833" s="21">
        <v>3</v>
      </c>
      <c r="M833" s="24" t="s">
        <v>129</v>
      </c>
      <c r="N833" s="16" t="s">
        <v>129</v>
      </c>
      <c r="O833" s="47">
        <v>25</v>
      </c>
    </row>
    <row r="834" spans="2:15" s="2" customFormat="1" ht="26.25" x14ac:dyDescent="0.4">
      <c r="B834" s="4">
        <v>827</v>
      </c>
      <c r="C834" s="14" t="s">
        <v>25</v>
      </c>
      <c r="D834" s="17" t="s">
        <v>5748</v>
      </c>
      <c r="E834" s="14" t="s">
        <v>4653</v>
      </c>
      <c r="F834" s="31" t="s">
        <v>323</v>
      </c>
      <c r="G834" s="31" t="s">
        <v>323</v>
      </c>
      <c r="H834" s="15">
        <v>1200</v>
      </c>
      <c r="I834" s="16" t="s">
        <v>127</v>
      </c>
      <c r="J834" s="16" t="s">
        <v>6042</v>
      </c>
      <c r="K834" s="16" t="s">
        <v>130</v>
      </c>
      <c r="L834" s="21">
        <v>3</v>
      </c>
      <c r="M834" s="24" t="s">
        <v>129</v>
      </c>
      <c r="N834" s="16" t="s">
        <v>129</v>
      </c>
      <c r="O834" s="47">
        <v>25</v>
      </c>
    </row>
    <row r="835" spans="2:15" s="2" customFormat="1" ht="26.25" x14ac:dyDescent="0.4">
      <c r="B835" s="4">
        <v>828</v>
      </c>
      <c r="C835" s="14" t="s">
        <v>25</v>
      </c>
      <c r="D835" s="17" t="s">
        <v>5749</v>
      </c>
      <c r="E835" s="14" t="s">
        <v>4654</v>
      </c>
      <c r="F835" s="31" t="s">
        <v>323</v>
      </c>
      <c r="G835" s="31" t="s">
        <v>323</v>
      </c>
      <c r="H835" s="15">
        <v>400</v>
      </c>
      <c r="I835" s="16" t="s">
        <v>127</v>
      </c>
      <c r="J835" s="16" t="s">
        <v>6042</v>
      </c>
      <c r="K835" s="16" t="s">
        <v>130</v>
      </c>
      <c r="L835" s="21">
        <v>3</v>
      </c>
      <c r="M835" s="24" t="s">
        <v>129</v>
      </c>
      <c r="N835" s="16" t="s">
        <v>129</v>
      </c>
      <c r="O835" s="47">
        <v>32</v>
      </c>
    </row>
    <row r="836" spans="2:15" s="2" customFormat="1" ht="26.25" x14ac:dyDescent="0.4">
      <c r="B836" s="4">
        <v>829</v>
      </c>
      <c r="C836" s="14" t="s">
        <v>25</v>
      </c>
      <c r="D836" s="17" t="s">
        <v>5750</v>
      </c>
      <c r="E836" s="14" t="s">
        <v>4655</v>
      </c>
      <c r="F836" s="31" t="s">
        <v>323</v>
      </c>
      <c r="G836" s="31" t="s">
        <v>323</v>
      </c>
      <c r="H836" s="15">
        <v>700</v>
      </c>
      <c r="I836" s="16" t="s">
        <v>127</v>
      </c>
      <c r="J836" s="16" t="s">
        <v>6042</v>
      </c>
      <c r="K836" s="16" t="s">
        <v>130</v>
      </c>
      <c r="L836" s="21">
        <v>3</v>
      </c>
      <c r="M836" s="24" t="s">
        <v>129</v>
      </c>
      <c r="N836" s="16" t="s">
        <v>129</v>
      </c>
      <c r="O836" s="47">
        <v>25</v>
      </c>
    </row>
    <row r="837" spans="2:15" s="2" customFormat="1" ht="26.25" x14ac:dyDescent="0.4">
      <c r="B837" s="4">
        <v>830</v>
      </c>
      <c r="C837" s="14" t="s">
        <v>25</v>
      </c>
      <c r="D837" s="17" t="s">
        <v>5751</v>
      </c>
      <c r="E837" s="14" t="s">
        <v>4656</v>
      </c>
      <c r="F837" s="31" t="s">
        <v>323</v>
      </c>
      <c r="G837" s="31" t="s">
        <v>323</v>
      </c>
      <c r="H837" s="15">
        <v>4700</v>
      </c>
      <c r="I837" s="16" t="s">
        <v>126</v>
      </c>
      <c r="J837" s="16" t="s">
        <v>129</v>
      </c>
      <c r="K837" s="16" t="s">
        <v>130</v>
      </c>
      <c r="L837" s="21">
        <v>3</v>
      </c>
      <c r="M837" s="24" t="s">
        <v>129</v>
      </c>
      <c r="N837" s="16" t="s">
        <v>129</v>
      </c>
      <c r="O837" s="47">
        <v>25</v>
      </c>
    </row>
    <row r="838" spans="2:15" s="2" customFormat="1" ht="26.25" x14ac:dyDescent="0.4">
      <c r="B838" s="4">
        <v>831</v>
      </c>
      <c r="C838" s="14" t="s">
        <v>25</v>
      </c>
      <c r="D838" s="17" t="s">
        <v>5752</v>
      </c>
      <c r="E838" s="14" t="s">
        <v>4657</v>
      </c>
      <c r="F838" s="31" t="s">
        <v>323</v>
      </c>
      <c r="G838" s="31" t="s">
        <v>323</v>
      </c>
      <c r="H838" s="15">
        <v>800</v>
      </c>
      <c r="I838" s="16" t="s">
        <v>127</v>
      </c>
      <c r="J838" s="16" t="s">
        <v>6042</v>
      </c>
      <c r="K838" s="16" t="s">
        <v>130</v>
      </c>
      <c r="L838" s="21">
        <v>3</v>
      </c>
      <c r="M838" s="24" t="s">
        <v>129</v>
      </c>
      <c r="N838" s="16" t="s">
        <v>129</v>
      </c>
      <c r="O838" s="47">
        <v>25</v>
      </c>
    </row>
    <row r="839" spans="2:15" s="2" customFormat="1" ht="26.25" x14ac:dyDescent="0.4">
      <c r="B839" s="4">
        <v>832</v>
      </c>
      <c r="C839" s="14" t="s">
        <v>25</v>
      </c>
      <c r="D839" s="17" t="s">
        <v>5753</v>
      </c>
      <c r="E839" s="14" t="s">
        <v>4658</v>
      </c>
      <c r="F839" s="31" t="s">
        <v>323</v>
      </c>
      <c r="G839" s="31" t="s">
        <v>323</v>
      </c>
      <c r="H839" s="15">
        <v>600</v>
      </c>
      <c r="I839" s="16" t="s">
        <v>127</v>
      </c>
      <c r="J839" s="16" t="s">
        <v>6042</v>
      </c>
      <c r="K839" s="16" t="s">
        <v>130</v>
      </c>
      <c r="L839" s="21">
        <v>3</v>
      </c>
      <c r="M839" s="24" t="s">
        <v>129</v>
      </c>
      <c r="N839" s="16" t="s">
        <v>129</v>
      </c>
      <c r="O839" s="47">
        <v>25</v>
      </c>
    </row>
    <row r="840" spans="2:15" s="2" customFormat="1" ht="13.15" x14ac:dyDescent="0.4">
      <c r="B840" s="4">
        <v>833</v>
      </c>
      <c r="C840" s="14" t="s">
        <v>25</v>
      </c>
      <c r="D840" s="17" t="s">
        <v>5754</v>
      </c>
      <c r="E840" s="14" t="s">
        <v>4659</v>
      </c>
      <c r="F840" s="31" t="s">
        <v>323</v>
      </c>
      <c r="G840" s="31" t="s">
        <v>323</v>
      </c>
      <c r="H840" s="15">
        <v>3300</v>
      </c>
      <c r="I840" s="16" t="s">
        <v>127</v>
      </c>
      <c r="J840" s="16" t="s">
        <v>6042</v>
      </c>
      <c r="K840" s="16" t="s">
        <v>130</v>
      </c>
      <c r="L840" s="21">
        <v>3</v>
      </c>
      <c r="M840" s="24" t="s">
        <v>129</v>
      </c>
      <c r="N840" s="16" t="s">
        <v>129</v>
      </c>
      <c r="O840" s="47">
        <v>16</v>
      </c>
    </row>
    <row r="841" spans="2:15" s="2" customFormat="1" ht="13.15" x14ac:dyDescent="0.4">
      <c r="B841" s="4">
        <v>834</v>
      </c>
      <c r="C841" s="14" t="s">
        <v>25</v>
      </c>
      <c r="D841" s="17" t="s">
        <v>5755</v>
      </c>
      <c r="E841" s="14" t="s">
        <v>4660</v>
      </c>
      <c r="F841" s="31" t="s">
        <v>323</v>
      </c>
      <c r="G841" s="31" t="s">
        <v>323</v>
      </c>
      <c r="H841" s="15">
        <v>2100</v>
      </c>
      <c r="I841" s="16" t="s">
        <v>127</v>
      </c>
      <c r="J841" s="16" t="s">
        <v>6042</v>
      </c>
      <c r="K841" s="16" t="s">
        <v>130</v>
      </c>
      <c r="L841" s="21">
        <v>3</v>
      </c>
      <c r="M841" s="24" t="s">
        <v>129</v>
      </c>
      <c r="N841" s="16" t="s">
        <v>129</v>
      </c>
      <c r="O841" s="47">
        <v>16</v>
      </c>
    </row>
    <row r="842" spans="2:15" s="2" customFormat="1" ht="13.15" x14ac:dyDescent="0.4">
      <c r="B842" s="4">
        <v>835</v>
      </c>
      <c r="C842" s="14" t="s">
        <v>25</v>
      </c>
      <c r="D842" s="17" t="s">
        <v>5756</v>
      </c>
      <c r="E842" s="14" t="s">
        <v>4661</v>
      </c>
      <c r="F842" s="31" t="s">
        <v>323</v>
      </c>
      <c r="G842" s="31" t="s">
        <v>323</v>
      </c>
      <c r="H842" s="15">
        <v>1400</v>
      </c>
      <c r="I842" s="16" t="s">
        <v>127</v>
      </c>
      <c r="J842" s="16" t="s">
        <v>6042</v>
      </c>
      <c r="K842" s="16" t="s">
        <v>130</v>
      </c>
      <c r="L842" s="21">
        <v>3</v>
      </c>
      <c r="M842" s="24" t="s">
        <v>129</v>
      </c>
      <c r="N842" s="16" t="s">
        <v>129</v>
      </c>
      <c r="O842" s="47">
        <v>16</v>
      </c>
    </row>
    <row r="843" spans="2:15" s="2" customFormat="1" ht="26.25" x14ac:dyDescent="0.4">
      <c r="B843" s="4">
        <v>836</v>
      </c>
      <c r="C843" s="14" t="s">
        <v>25</v>
      </c>
      <c r="D843" s="18" t="s">
        <v>5757</v>
      </c>
      <c r="E843" s="18" t="s">
        <v>4662</v>
      </c>
      <c r="F843" s="31" t="s">
        <v>323</v>
      </c>
      <c r="G843" s="31" t="s">
        <v>323</v>
      </c>
      <c r="H843" s="15">
        <v>700</v>
      </c>
      <c r="I843" s="16" t="s">
        <v>127</v>
      </c>
      <c r="J843" s="16" t="s">
        <v>6042</v>
      </c>
      <c r="K843" s="16" t="s">
        <v>130</v>
      </c>
      <c r="L843" s="21">
        <v>3</v>
      </c>
      <c r="M843" s="24" t="s">
        <v>129</v>
      </c>
      <c r="N843" s="16" t="s">
        <v>129</v>
      </c>
      <c r="O843" s="47">
        <v>16</v>
      </c>
    </row>
    <row r="844" spans="2:15" s="2" customFormat="1" ht="13.15" x14ac:dyDescent="0.4">
      <c r="B844" s="4">
        <v>837</v>
      </c>
      <c r="C844" s="14" t="s">
        <v>25</v>
      </c>
      <c r="D844" s="17" t="s">
        <v>5758</v>
      </c>
      <c r="E844" s="14" t="s">
        <v>4663</v>
      </c>
      <c r="F844" s="31" t="s">
        <v>323</v>
      </c>
      <c r="G844" s="31" t="s">
        <v>323</v>
      </c>
      <c r="H844" s="15">
        <v>700</v>
      </c>
      <c r="I844" s="16" t="s">
        <v>127</v>
      </c>
      <c r="J844" s="16" t="s">
        <v>6042</v>
      </c>
      <c r="K844" s="16" t="s">
        <v>130</v>
      </c>
      <c r="L844" s="21">
        <v>3</v>
      </c>
      <c r="M844" s="24" t="s">
        <v>129</v>
      </c>
      <c r="N844" s="16" t="s">
        <v>129</v>
      </c>
      <c r="O844" s="47">
        <v>16</v>
      </c>
    </row>
    <row r="845" spans="2:15" s="2" customFormat="1" ht="26.25" x14ac:dyDescent="0.4">
      <c r="B845" s="4">
        <v>838</v>
      </c>
      <c r="C845" s="14" t="s">
        <v>25</v>
      </c>
      <c r="D845" s="17" t="s">
        <v>5759</v>
      </c>
      <c r="E845" s="14" t="s">
        <v>4664</v>
      </c>
      <c r="F845" s="31" t="s">
        <v>323</v>
      </c>
      <c r="G845" s="31" t="s">
        <v>323</v>
      </c>
      <c r="H845" s="15">
        <v>800</v>
      </c>
      <c r="I845" s="16" t="s">
        <v>127</v>
      </c>
      <c r="J845" s="16" t="s">
        <v>6042</v>
      </c>
      <c r="K845" s="16" t="s">
        <v>130</v>
      </c>
      <c r="L845" s="21">
        <v>3</v>
      </c>
      <c r="M845" s="24" t="s">
        <v>129</v>
      </c>
      <c r="N845" s="16" t="s">
        <v>129</v>
      </c>
      <c r="O845" s="47">
        <v>16</v>
      </c>
    </row>
    <row r="846" spans="2:15" s="2" customFormat="1" ht="26.25" x14ac:dyDescent="0.4">
      <c r="B846" s="4">
        <v>839</v>
      </c>
      <c r="C846" s="14" t="s">
        <v>25</v>
      </c>
      <c r="D846" s="17" t="s">
        <v>5760</v>
      </c>
      <c r="E846" s="14" t="s">
        <v>4665</v>
      </c>
      <c r="F846" s="31" t="s">
        <v>323</v>
      </c>
      <c r="G846" s="31" t="s">
        <v>323</v>
      </c>
      <c r="H846" s="15">
        <v>1000</v>
      </c>
      <c r="I846" s="16" t="s">
        <v>127</v>
      </c>
      <c r="J846" s="16" t="s">
        <v>6042</v>
      </c>
      <c r="K846" s="16" t="s">
        <v>130</v>
      </c>
      <c r="L846" s="21">
        <v>3</v>
      </c>
      <c r="M846" s="24" t="s">
        <v>129</v>
      </c>
      <c r="N846" s="16" t="s">
        <v>129</v>
      </c>
      <c r="O846" s="47">
        <v>16</v>
      </c>
    </row>
    <row r="847" spans="2:15" s="2" customFormat="1" ht="26.25" x14ac:dyDescent="0.4">
      <c r="B847" s="4">
        <v>840</v>
      </c>
      <c r="C847" s="14" t="s">
        <v>25</v>
      </c>
      <c r="D847" s="17" t="s">
        <v>5761</v>
      </c>
      <c r="E847" s="14" t="s">
        <v>4666</v>
      </c>
      <c r="F847" s="31" t="s">
        <v>323</v>
      </c>
      <c r="G847" s="31" t="s">
        <v>323</v>
      </c>
      <c r="H847" s="15">
        <v>600</v>
      </c>
      <c r="I847" s="16" t="s">
        <v>127</v>
      </c>
      <c r="J847" s="16" t="s">
        <v>6042</v>
      </c>
      <c r="K847" s="16" t="s">
        <v>130</v>
      </c>
      <c r="L847" s="21">
        <v>3</v>
      </c>
      <c r="M847" s="24" t="s">
        <v>129</v>
      </c>
      <c r="N847" s="16" t="s">
        <v>129</v>
      </c>
      <c r="O847" s="47">
        <v>16</v>
      </c>
    </row>
    <row r="848" spans="2:15" s="2" customFormat="1" ht="13.15" x14ac:dyDescent="0.4">
      <c r="B848" s="4">
        <v>841</v>
      </c>
      <c r="C848" s="14" t="s">
        <v>25</v>
      </c>
      <c r="D848" s="17" t="s">
        <v>5762</v>
      </c>
      <c r="E848" s="14" t="s">
        <v>4667</v>
      </c>
      <c r="F848" s="31" t="s">
        <v>323</v>
      </c>
      <c r="G848" s="31" t="s">
        <v>323</v>
      </c>
      <c r="H848" s="15">
        <v>500</v>
      </c>
      <c r="I848" s="16" t="s">
        <v>127</v>
      </c>
      <c r="J848" s="16" t="s">
        <v>6042</v>
      </c>
      <c r="K848" s="16" t="s">
        <v>130</v>
      </c>
      <c r="L848" s="21">
        <v>3</v>
      </c>
      <c r="M848" s="24" t="s">
        <v>129</v>
      </c>
      <c r="N848" s="16" t="s">
        <v>129</v>
      </c>
      <c r="O848" s="47">
        <v>16</v>
      </c>
    </row>
    <row r="849" spans="2:15" s="2" customFormat="1" ht="39.4" x14ac:dyDescent="0.4">
      <c r="B849" s="4">
        <v>842</v>
      </c>
      <c r="C849" s="14" t="s">
        <v>25</v>
      </c>
      <c r="D849" s="17" t="s">
        <v>5763</v>
      </c>
      <c r="E849" s="14" t="s">
        <v>4668</v>
      </c>
      <c r="F849" s="31" t="s">
        <v>323</v>
      </c>
      <c r="G849" s="31" t="s">
        <v>323</v>
      </c>
      <c r="H849" s="15">
        <v>1100</v>
      </c>
      <c r="I849" s="16" t="s">
        <v>127</v>
      </c>
      <c r="J849" s="16" t="s">
        <v>6042</v>
      </c>
      <c r="K849" s="16" t="s">
        <v>130</v>
      </c>
      <c r="L849" s="21">
        <v>3</v>
      </c>
      <c r="M849" s="24" t="s">
        <v>129</v>
      </c>
      <c r="N849" s="16" t="s">
        <v>129</v>
      </c>
      <c r="O849" s="47">
        <v>16</v>
      </c>
    </row>
    <row r="850" spans="2:15" s="2" customFormat="1" ht="26.25" x14ac:dyDescent="0.4">
      <c r="B850" s="4">
        <v>843</v>
      </c>
      <c r="C850" s="14" t="s">
        <v>25</v>
      </c>
      <c r="D850" s="17" t="s">
        <v>5764</v>
      </c>
      <c r="E850" s="14" t="s">
        <v>4669</v>
      </c>
      <c r="F850" s="31" t="s">
        <v>323</v>
      </c>
      <c r="G850" s="31" t="s">
        <v>323</v>
      </c>
      <c r="H850" s="15">
        <v>1200</v>
      </c>
      <c r="I850" s="16" t="s">
        <v>127</v>
      </c>
      <c r="J850" s="16" t="s">
        <v>6042</v>
      </c>
      <c r="K850" s="16" t="s">
        <v>130</v>
      </c>
      <c r="L850" s="21">
        <v>3</v>
      </c>
      <c r="M850" s="24" t="s">
        <v>129</v>
      </c>
      <c r="N850" s="16" t="s">
        <v>129</v>
      </c>
      <c r="O850" s="47">
        <v>16</v>
      </c>
    </row>
    <row r="851" spans="2:15" s="2" customFormat="1" ht="26.25" x14ac:dyDescent="0.4">
      <c r="B851" s="4">
        <v>844</v>
      </c>
      <c r="C851" s="14" t="s">
        <v>25</v>
      </c>
      <c r="D851" s="17" t="s">
        <v>5765</v>
      </c>
      <c r="E851" s="14" t="s">
        <v>4670</v>
      </c>
      <c r="F851" s="31" t="s">
        <v>323</v>
      </c>
      <c r="G851" s="31" t="s">
        <v>323</v>
      </c>
      <c r="H851" s="15">
        <v>9000</v>
      </c>
      <c r="I851" s="16" t="s">
        <v>126</v>
      </c>
      <c r="J851" s="16" t="s">
        <v>129</v>
      </c>
      <c r="K851" s="16" t="s">
        <v>130</v>
      </c>
      <c r="L851" s="21">
        <v>3</v>
      </c>
      <c r="M851" s="24" t="s">
        <v>129</v>
      </c>
      <c r="N851" s="16" t="s">
        <v>129</v>
      </c>
      <c r="O851" s="47">
        <v>16</v>
      </c>
    </row>
    <row r="852" spans="2:15" s="2" customFormat="1" ht="26.25" x14ac:dyDescent="0.4">
      <c r="B852" s="4">
        <v>845</v>
      </c>
      <c r="C852" s="14" t="s">
        <v>25</v>
      </c>
      <c r="D852" s="17" t="s">
        <v>5766</v>
      </c>
      <c r="E852" s="14" t="s">
        <v>4671</v>
      </c>
      <c r="F852" s="31" t="s">
        <v>323</v>
      </c>
      <c r="G852" s="31" t="s">
        <v>323</v>
      </c>
      <c r="H852" s="15">
        <v>4500</v>
      </c>
      <c r="I852" s="16" t="s">
        <v>126</v>
      </c>
      <c r="J852" s="16" t="s">
        <v>129</v>
      </c>
      <c r="K852" s="16" t="s">
        <v>130</v>
      </c>
      <c r="L852" s="21">
        <v>3</v>
      </c>
      <c r="M852" s="24" t="s">
        <v>129</v>
      </c>
      <c r="N852" s="16" t="s">
        <v>129</v>
      </c>
      <c r="O852" s="47">
        <v>16</v>
      </c>
    </row>
    <row r="853" spans="2:15" s="2" customFormat="1" ht="26.25" x14ac:dyDescent="0.4">
      <c r="B853" s="4">
        <v>846</v>
      </c>
      <c r="C853" s="14" t="s">
        <v>25</v>
      </c>
      <c r="D853" s="17" t="s">
        <v>5767</v>
      </c>
      <c r="E853" s="14" t="s">
        <v>4672</v>
      </c>
      <c r="F853" s="31" t="s">
        <v>323</v>
      </c>
      <c r="G853" s="31" t="s">
        <v>323</v>
      </c>
      <c r="H853" s="15">
        <v>3600</v>
      </c>
      <c r="I853" s="16" t="s">
        <v>127</v>
      </c>
      <c r="J853" s="16" t="s">
        <v>6042</v>
      </c>
      <c r="K853" s="16" t="s">
        <v>130</v>
      </c>
      <c r="L853" s="21">
        <v>3</v>
      </c>
      <c r="M853" s="24" t="s">
        <v>129</v>
      </c>
      <c r="N853" s="16" t="s">
        <v>129</v>
      </c>
      <c r="O853" s="47">
        <v>16</v>
      </c>
    </row>
    <row r="854" spans="2:15" s="2" customFormat="1" ht="26.25" x14ac:dyDescent="0.4">
      <c r="B854" s="4">
        <v>847</v>
      </c>
      <c r="C854" s="14" t="s">
        <v>25</v>
      </c>
      <c r="D854" s="17" t="s">
        <v>5768</v>
      </c>
      <c r="E854" s="14" t="s">
        <v>4673</v>
      </c>
      <c r="F854" s="31" t="s">
        <v>323</v>
      </c>
      <c r="G854" s="31" t="s">
        <v>323</v>
      </c>
      <c r="H854" s="15">
        <v>5300</v>
      </c>
      <c r="I854" s="16" t="s">
        <v>126</v>
      </c>
      <c r="J854" s="16" t="s">
        <v>129</v>
      </c>
      <c r="K854" s="16" t="s">
        <v>130</v>
      </c>
      <c r="L854" s="21">
        <v>3</v>
      </c>
      <c r="M854" s="24" t="s">
        <v>129</v>
      </c>
      <c r="N854" s="16" t="s">
        <v>129</v>
      </c>
      <c r="O854" s="47">
        <v>16</v>
      </c>
    </row>
    <row r="855" spans="2:15" s="2" customFormat="1" ht="26.25" x14ac:dyDescent="0.4">
      <c r="B855" s="4">
        <v>848</v>
      </c>
      <c r="C855" s="14" t="s">
        <v>25</v>
      </c>
      <c r="D855" s="17" t="s">
        <v>5769</v>
      </c>
      <c r="E855" s="14" t="s">
        <v>4674</v>
      </c>
      <c r="F855" s="31" t="s">
        <v>323</v>
      </c>
      <c r="G855" s="31" t="s">
        <v>323</v>
      </c>
      <c r="H855" s="15">
        <v>4800</v>
      </c>
      <c r="I855" s="16" t="s">
        <v>126</v>
      </c>
      <c r="J855" s="16" t="s">
        <v>129</v>
      </c>
      <c r="K855" s="16" t="s">
        <v>130</v>
      </c>
      <c r="L855" s="21">
        <v>3</v>
      </c>
      <c r="M855" s="24" t="s">
        <v>129</v>
      </c>
      <c r="N855" s="16" t="s">
        <v>129</v>
      </c>
      <c r="O855" s="47">
        <v>16</v>
      </c>
    </row>
    <row r="856" spans="2:15" s="2" customFormat="1" ht="26.25" x14ac:dyDescent="0.4">
      <c r="B856" s="4">
        <v>849</v>
      </c>
      <c r="C856" s="14" t="s">
        <v>25</v>
      </c>
      <c r="D856" s="17" t="s">
        <v>5770</v>
      </c>
      <c r="E856" s="14" t="s">
        <v>4675</v>
      </c>
      <c r="F856" s="31" t="s">
        <v>323</v>
      </c>
      <c r="G856" s="31" t="s">
        <v>323</v>
      </c>
      <c r="H856" s="15">
        <v>5200</v>
      </c>
      <c r="I856" s="16" t="s">
        <v>126</v>
      </c>
      <c r="J856" s="16" t="s">
        <v>129</v>
      </c>
      <c r="K856" s="16" t="s">
        <v>130</v>
      </c>
      <c r="L856" s="21">
        <v>3</v>
      </c>
      <c r="M856" s="24" t="s">
        <v>129</v>
      </c>
      <c r="N856" s="16" t="s">
        <v>129</v>
      </c>
      <c r="O856" s="47">
        <v>16</v>
      </c>
    </row>
    <row r="857" spans="2:15" s="2" customFormat="1" ht="26.25" x14ac:dyDescent="0.4">
      <c r="B857" s="4">
        <v>850</v>
      </c>
      <c r="C857" s="14" t="s">
        <v>25</v>
      </c>
      <c r="D857" s="18" t="s">
        <v>5771</v>
      </c>
      <c r="E857" s="18" t="s">
        <v>4676</v>
      </c>
      <c r="F857" s="31" t="s">
        <v>323</v>
      </c>
      <c r="G857" s="31" t="s">
        <v>323</v>
      </c>
      <c r="H857" s="15">
        <v>3400</v>
      </c>
      <c r="I857" s="16" t="s">
        <v>127</v>
      </c>
      <c r="J857" s="16" t="s">
        <v>6042</v>
      </c>
      <c r="K857" s="16" t="s">
        <v>130</v>
      </c>
      <c r="L857" s="21">
        <v>3</v>
      </c>
      <c r="M857" s="24" t="s">
        <v>129</v>
      </c>
      <c r="N857" s="16" t="s">
        <v>129</v>
      </c>
      <c r="O857" s="47">
        <v>16</v>
      </c>
    </row>
    <row r="858" spans="2:15" s="2" customFormat="1" ht="26.25" x14ac:dyDescent="0.4">
      <c r="B858" s="4">
        <v>851</v>
      </c>
      <c r="C858" s="14" t="s">
        <v>25</v>
      </c>
      <c r="D858" s="17" t="s">
        <v>5772</v>
      </c>
      <c r="E858" s="14" t="s">
        <v>4677</v>
      </c>
      <c r="F858" s="31" t="s">
        <v>323</v>
      </c>
      <c r="G858" s="31" t="s">
        <v>323</v>
      </c>
      <c r="H858" s="15">
        <v>2600</v>
      </c>
      <c r="I858" s="16" t="s">
        <v>127</v>
      </c>
      <c r="J858" s="16" t="s">
        <v>6042</v>
      </c>
      <c r="K858" s="16" t="s">
        <v>130</v>
      </c>
      <c r="L858" s="21">
        <v>3</v>
      </c>
      <c r="M858" s="24" t="s">
        <v>129</v>
      </c>
      <c r="N858" s="16" t="s">
        <v>129</v>
      </c>
      <c r="O858" s="47">
        <v>16</v>
      </c>
    </row>
    <row r="859" spans="2:15" s="2" customFormat="1" ht="26.25" x14ac:dyDescent="0.4">
      <c r="B859" s="4">
        <v>852</v>
      </c>
      <c r="C859" s="14" t="s">
        <v>25</v>
      </c>
      <c r="D859" s="17" t="s">
        <v>5773</v>
      </c>
      <c r="E859" s="14" t="s">
        <v>4678</v>
      </c>
      <c r="F859" s="31" t="s">
        <v>323</v>
      </c>
      <c r="G859" s="31" t="s">
        <v>323</v>
      </c>
      <c r="H859" s="15">
        <v>1200</v>
      </c>
      <c r="I859" s="16" t="s">
        <v>127</v>
      </c>
      <c r="J859" s="16" t="s">
        <v>6042</v>
      </c>
      <c r="K859" s="16" t="s">
        <v>130</v>
      </c>
      <c r="L859" s="21">
        <v>3</v>
      </c>
      <c r="M859" s="24" t="s">
        <v>129</v>
      </c>
      <c r="N859" s="16" t="s">
        <v>129</v>
      </c>
      <c r="O859" s="47">
        <v>16</v>
      </c>
    </row>
    <row r="860" spans="2:15" s="2" customFormat="1" ht="26.25" x14ac:dyDescent="0.4">
      <c r="B860" s="4">
        <v>853</v>
      </c>
      <c r="C860" s="14" t="s">
        <v>25</v>
      </c>
      <c r="D860" s="17" t="s">
        <v>5774</v>
      </c>
      <c r="E860" s="14" t="s">
        <v>4679</v>
      </c>
      <c r="F860" s="31" t="s">
        <v>323</v>
      </c>
      <c r="G860" s="31" t="s">
        <v>323</v>
      </c>
      <c r="H860" s="15">
        <v>3000</v>
      </c>
      <c r="I860" s="16" t="s">
        <v>127</v>
      </c>
      <c r="J860" s="16" t="s">
        <v>6042</v>
      </c>
      <c r="K860" s="16" t="s">
        <v>130</v>
      </c>
      <c r="L860" s="21">
        <v>3</v>
      </c>
      <c r="M860" s="24" t="s">
        <v>129</v>
      </c>
      <c r="N860" s="16" t="s">
        <v>129</v>
      </c>
      <c r="O860" s="47">
        <v>16</v>
      </c>
    </row>
    <row r="861" spans="2:15" s="2" customFormat="1" ht="26.25" x14ac:dyDescent="0.4">
      <c r="B861" s="4">
        <v>854</v>
      </c>
      <c r="C861" s="14" t="s">
        <v>25</v>
      </c>
      <c r="D861" s="17" t="s">
        <v>5775</v>
      </c>
      <c r="E861" s="14" t="s">
        <v>4680</v>
      </c>
      <c r="F861" s="31" t="s">
        <v>323</v>
      </c>
      <c r="G861" s="31" t="s">
        <v>323</v>
      </c>
      <c r="H861" s="15">
        <v>2900</v>
      </c>
      <c r="I861" s="16" t="s">
        <v>127</v>
      </c>
      <c r="J861" s="16" t="s">
        <v>6042</v>
      </c>
      <c r="K861" s="16" t="s">
        <v>130</v>
      </c>
      <c r="L861" s="21">
        <v>3</v>
      </c>
      <c r="M861" s="24" t="s">
        <v>129</v>
      </c>
      <c r="N861" s="16" t="s">
        <v>129</v>
      </c>
      <c r="O861" s="47">
        <v>16</v>
      </c>
    </row>
    <row r="862" spans="2:15" s="2" customFormat="1" ht="26.25" x14ac:dyDescent="0.4">
      <c r="B862" s="4">
        <v>855</v>
      </c>
      <c r="C862" s="14" t="s">
        <v>25</v>
      </c>
      <c r="D862" s="17" t="s">
        <v>5776</v>
      </c>
      <c r="E862" s="14" t="s">
        <v>4681</v>
      </c>
      <c r="F862" s="31" t="s">
        <v>323</v>
      </c>
      <c r="G862" s="31" t="s">
        <v>323</v>
      </c>
      <c r="H862" s="15">
        <v>280200</v>
      </c>
      <c r="I862" s="16" t="s">
        <v>126</v>
      </c>
      <c r="J862" s="16" t="s">
        <v>129</v>
      </c>
      <c r="K862" s="16" t="s">
        <v>131</v>
      </c>
      <c r="L862" s="21">
        <v>3</v>
      </c>
      <c r="M862" s="24">
        <v>80</v>
      </c>
      <c r="N862" s="16" t="s">
        <v>132</v>
      </c>
      <c r="O862" s="47" t="s">
        <v>129</v>
      </c>
    </row>
    <row r="863" spans="2:15" s="2" customFormat="1" ht="26.25" x14ac:dyDescent="0.4">
      <c r="B863" s="4">
        <v>856</v>
      </c>
      <c r="C863" s="14" t="s">
        <v>25</v>
      </c>
      <c r="D863" s="17" t="s">
        <v>5777</v>
      </c>
      <c r="E863" s="14" t="s">
        <v>4682</v>
      </c>
      <c r="F863" s="31" t="s">
        <v>323</v>
      </c>
      <c r="G863" s="31" t="s">
        <v>323</v>
      </c>
      <c r="H863" s="15">
        <v>900</v>
      </c>
      <c r="I863" s="16" t="s">
        <v>127</v>
      </c>
      <c r="J863" s="16" t="s">
        <v>6042</v>
      </c>
      <c r="K863" s="16" t="s">
        <v>130</v>
      </c>
      <c r="L863" s="21">
        <v>3</v>
      </c>
      <c r="M863" s="24" t="s">
        <v>129</v>
      </c>
      <c r="N863" s="16" t="s">
        <v>129</v>
      </c>
      <c r="O863" s="47">
        <v>20</v>
      </c>
    </row>
    <row r="864" spans="2:15" s="2" customFormat="1" ht="26.25" x14ac:dyDescent="0.4">
      <c r="B864" s="4">
        <v>857</v>
      </c>
      <c r="C864" s="14" t="s">
        <v>25</v>
      </c>
      <c r="D864" s="17" t="s">
        <v>5778</v>
      </c>
      <c r="E864" s="14" t="s">
        <v>4683</v>
      </c>
      <c r="F864" s="31" t="s">
        <v>323</v>
      </c>
      <c r="G864" s="31" t="s">
        <v>323</v>
      </c>
      <c r="H864" s="15">
        <v>900</v>
      </c>
      <c r="I864" s="16" t="s">
        <v>127</v>
      </c>
      <c r="J864" s="16" t="s">
        <v>6042</v>
      </c>
      <c r="K864" s="16" t="s">
        <v>130</v>
      </c>
      <c r="L864" s="21">
        <v>3</v>
      </c>
      <c r="M864" s="24" t="s">
        <v>129</v>
      </c>
      <c r="N864" s="16" t="s">
        <v>129</v>
      </c>
      <c r="O864" s="47">
        <v>20</v>
      </c>
    </row>
    <row r="865" spans="2:15" s="2" customFormat="1" ht="26.25" x14ac:dyDescent="0.4">
      <c r="B865" s="4">
        <v>858</v>
      </c>
      <c r="C865" s="14" t="s">
        <v>25</v>
      </c>
      <c r="D865" s="17" t="s">
        <v>5779</v>
      </c>
      <c r="E865" s="14" t="s">
        <v>4684</v>
      </c>
      <c r="F865" s="31" t="s">
        <v>323</v>
      </c>
      <c r="G865" s="31" t="s">
        <v>323</v>
      </c>
      <c r="H865" s="15">
        <v>1700</v>
      </c>
      <c r="I865" s="16" t="s">
        <v>127</v>
      </c>
      <c r="J865" s="16" t="s">
        <v>6042</v>
      </c>
      <c r="K865" s="16" t="s">
        <v>130</v>
      </c>
      <c r="L865" s="21">
        <v>3</v>
      </c>
      <c r="M865" s="24" t="s">
        <v>129</v>
      </c>
      <c r="N865" s="16" t="s">
        <v>129</v>
      </c>
      <c r="O865" s="47">
        <v>16</v>
      </c>
    </row>
    <row r="866" spans="2:15" s="2" customFormat="1" ht="39.4" x14ac:dyDescent="0.4">
      <c r="B866" s="4">
        <v>859</v>
      </c>
      <c r="C866" s="14" t="s">
        <v>25</v>
      </c>
      <c r="D866" s="17" t="s">
        <v>5780</v>
      </c>
      <c r="E866" s="14" t="s">
        <v>4685</v>
      </c>
      <c r="F866" s="31" t="s">
        <v>323</v>
      </c>
      <c r="G866" s="31" t="s">
        <v>323</v>
      </c>
      <c r="H866" s="15">
        <v>3200</v>
      </c>
      <c r="I866" s="16" t="s">
        <v>126</v>
      </c>
      <c r="J866" s="16" t="s">
        <v>129</v>
      </c>
      <c r="K866" s="16" t="s">
        <v>130</v>
      </c>
      <c r="L866" s="21">
        <v>3</v>
      </c>
      <c r="M866" s="24" t="s">
        <v>129</v>
      </c>
      <c r="N866" s="16" t="s">
        <v>129</v>
      </c>
      <c r="O866" s="47">
        <v>25</v>
      </c>
    </row>
    <row r="867" spans="2:15" s="2" customFormat="1" ht="26.25" x14ac:dyDescent="0.4">
      <c r="B867" s="4">
        <v>860</v>
      </c>
      <c r="C867" s="14" t="s">
        <v>25</v>
      </c>
      <c r="D867" s="17" t="s">
        <v>5781</v>
      </c>
      <c r="E867" s="14" t="s">
        <v>4686</v>
      </c>
      <c r="F867" s="31" t="s">
        <v>323</v>
      </c>
      <c r="G867" s="31" t="s">
        <v>323</v>
      </c>
      <c r="H867" s="15">
        <v>1500</v>
      </c>
      <c r="I867" s="16" t="s">
        <v>127</v>
      </c>
      <c r="J867" s="16" t="s">
        <v>6042</v>
      </c>
      <c r="K867" s="16" t="s">
        <v>130</v>
      </c>
      <c r="L867" s="21">
        <v>3</v>
      </c>
      <c r="M867" s="24" t="s">
        <v>129</v>
      </c>
      <c r="N867" s="16" t="s">
        <v>129</v>
      </c>
      <c r="O867" s="47">
        <v>25</v>
      </c>
    </row>
    <row r="868" spans="2:15" s="2" customFormat="1" ht="26.25" x14ac:dyDescent="0.4">
      <c r="B868" s="4">
        <v>861</v>
      </c>
      <c r="C868" s="14" t="s">
        <v>25</v>
      </c>
      <c r="D868" s="17" t="s">
        <v>5782</v>
      </c>
      <c r="E868" s="14" t="s">
        <v>4687</v>
      </c>
      <c r="F868" s="31" t="s">
        <v>323</v>
      </c>
      <c r="G868" s="31" t="s">
        <v>323</v>
      </c>
      <c r="H868" s="15">
        <v>9300</v>
      </c>
      <c r="I868" s="16" t="s">
        <v>126</v>
      </c>
      <c r="J868" s="16" t="s">
        <v>129</v>
      </c>
      <c r="K868" s="16" t="s">
        <v>130</v>
      </c>
      <c r="L868" s="21">
        <v>3</v>
      </c>
      <c r="M868" s="24" t="s">
        <v>129</v>
      </c>
      <c r="N868" s="16" t="s">
        <v>129</v>
      </c>
      <c r="O868" s="47">
        <v>40</v>
      </c>
    </row>
    <row r="869" spans="2:15" s="2" customFormat="1" ht="26.25" x14ac:dyDescent="0.4">
      <c r="B869" s="4">
        <v>862</v>
      </c>
      <c r="C869" s="14" t="s">
        <v>25</v>
      </c>
      <c r="D869" s="17" t="s">
        <v>5783</v>
      </c>
      <c r="E869" s="14" t="s">
        <v>4688</v>
      </c>
      <c r="F869" s="31" t="s">
        <v>323</v>
      </c>
      <c r="G869" s="31" t="s">
        <v>323</v>
      </c>
      <c r="H869" s="15">
        <v>900</v>
      </c>
      <c r="I869" s="16" t="s">
        <v>127</v>
      </c>
      <c r="J869" s="16" t="s">
        <v>6042</v>
      </c>
      <c r="K869" s="16" t="s">
        <v>130</v>
      </c>
      <c r="L869" s="21">
        <v>3</v>
      </c>
      <c r="M869" s="24" t="s">
        <v>129</v>
      </c>
      <c r="N869" s="16" t="s">
        <v>129</v>
      </c>
      <c r="O869" s="47">
        <v>25</v>
      </c>
    </row>
    <row r="870" spans="2:15" s="2" customFormat="1" ht="26.25" x14ac:dyDescent="0.4">
      <c r="B870" s="4">
        <v>863</v>
      </c>
      <c r="C870" s="14" t="s">
        <v>25</v>
      </c>
      <c r="D870" s="17" t="s">
        <v>5784</v>
      </c>
      <c r="E870" s="14" t="s">
        <v>4689</v>
      </c>
      <c r="F870" s="31" t="s">
        <v>323</v>
      </c>
      <c r="G870" s="31" t="s">
        <v>323</v>
      </c>
      <c r="H870" s="15">
        <v>4100</v>
      </c>
      <c r="I870" s="16" t="s">
        <v>126</v>
      </c>
      <c r="J870" s="16" t="s">
        <v>129</v>
      </c>
      <c r="K870" s="16" t="s">
        <v>130</v>
      </c>
      <c r="L870" s="21">
        <v>3</v>
      </c>
      <c r="M870" s="24" t="s">
        <v>129</v>
      </c>
      <c r="N870" s="16" t="s">
        <v>129</v>
      </c>
      <c r="O870" s="47">
        <v>25</v>
      </c>
    </row>
    <row r="871" spans="2:15" s="2" customFormat="1" ht="26.25" x14ac:dyDescent="0.4">
      <c r="B871" s="4">
        <v>864</v>
      </c>
      <c r="C871" s="14" t="s">
        <v>25</v>
      </c>
      <c r="D871" s="17" t="s">
        <v>5785</v>
      </c>
      <c r="E871" s="14" t="s">
        <v>4690</v>
      </c>
      <c r="F871" s="31" t="s">
        <v>323</v>
      </c>
      <c r="G871" s="31" t="s">
        <v>323</v>
      </c>
      <c r="H871" s="15">
        <v>3300</v>
      </c>
      <c r="I871" s="16" t="s">
        <v>127</v>
      </c>
      <c r="J871" s="16" t="s">
        <v>6042</v>
      </c>
      <c r="K871" s="16" t="s">
        <v>130</v>
      </c>
      <c r="L871" s="21">
        <v>3</v>
      </c>
      <c r="M871" s="24" t="s">
        <v>129</v>
      </c>
      <c r="N871" s="16" t="s">
        <v>129</v>
      </c>
      <c r="O871" s="47">
        <v>25</v>
      </c>
    </row>
    <row r="872" spans="2:15" s="2" customFormat="1" ht="26.25" x14ac:dyDescent="0.4">
      <c r="B872" s="4">
        <v>865</v>
      </c>
      <c r="C872" s="14" t="s">
        <v>25</v>
      </c>
      <c r="D872" s="17" t="s">
        <v>5786</v>
      </c>
      <c r="E872" s="14" t="s">
        <v>4691</v>
      </c>
      <c r="F872" s="31" t="s">
        <v>323</v>
      </c>
      <c r="G872" s="31" t="s">
        <v>323</v>
      </c>
      <c r="H872" s="15">
        <v>1600</v>
      </c>
      <c r="I872" s="16" t="s">
        <v>127</v>
      </c>
      <c r="J872" s="16" t="s">
        <v>6042</v>
      </c>
      <c r="K872" s="16" t="s">
        <v>130</v>
      </c>
      <c r="L872" s="21">
        <v>3</v>
      </c>
      <c r="M872" s="24" t="s">
        <v>129</v>
      </c>
      <c r="N872" s="16" t="s">
        <v>129</v>
      </c>
      <c r="O872" s="47">
        <v>25</v>
      </c>
    </row>
    <row r="873" spans="2:15" s="2" customFormat="1" ht="13.15" x14ac:dyDescent="0.4">
      <c r="B873" s="4">
        <v>866</v>
      </c>
      <c r="C873" s="14" t="s">
        <v>25</v>
      </c>
      <c r="D873" s="17" t="s">
        <v>5787</v>
      </c>
      <c r="E873" s="14" t="s">
        <v>4692</v>
      </c>
      <c r="F873" s="31" t="s">
        <v>323</v>
      </c>
      <c r="G873" s="31" t="s">
        <v>323</v>
      </c>
      <c r="H873" s="15">
        <v>2300</v>
      </c>
      <c r="I873" s="16" t="s">
        <v>127</v>
      </c>
      <c r="J873" s="16" t="s">
        <v>6042</v>
      </c>
      <c r="K873" s="16" t="s">
        <v>130</v>
      </c>
      <c r="L873" s="21">
        <v>3</v>
      </c>
      <c r="M873" s="24" t="s">
        <v>129</v>
      </c>
      <c r="N873" s="16" t="s">
        <v>129</v>
      </c>
      <c r="O873" s="47">
        <v>25</v>
      </c>
    </row>
    <row r="874" spans="2:15" s="2" customFormat="1" ht="13.15" x14ac:dyDescent="0.4">
      <c r="B874" s="4">
        <v>867</v>
      </c>
      <c r="C874" s="14" t="s">
        <v>25</v>
      </c>
      <c r="D874" s="17" t="s">
        <v>5788</v>
      </c>
      <c r="E874" s="14" t="s">
        <v>4693</v>
      </c>
      <c r="F874" s="31" t="s">
        <v>323</v>
      </c>
      <c r="G874" s="31" t="s">
        <v>323</v>
      </c>
      <c r="H874" s="15">
        <v>900</v>
      </c>
      <c r="I874" s="16" t="s">
        <v>127</v>
      </c>
      <c r="J874" s="16" t="s">
        <v>6042</v>
      </c>
      <c r="K874" s="16" t="s">
        <v>130</v>
      </c>
      <c r="L874" s="21">
        <v>3</v>
      </c>
      <c r="M874" s="24" t="s">
        <v>129</v>
      </c>
      <c r="N874" s="16" t="s">
        <v>129</v>
      </c>
      <c r="O874" s="47">
        <v>25</v>
      </c>
    </row>
    <row r="875" spans="2:15" s="2" customFormat="1" ht="13.15" x14ac:dyDescent="0.4">
      <c r="B875" s="4">
        <v>868</v>
      </c>
      <c r="C875" s="14" t="s">
        <v>25</v>
      </c>
      <c r="D875" s="17" t="s">
        <v>5789</v>
      </c>
      <c r="E875" s="14" t="s">
        <v>4694</v>
      </c>
      <c r="F875" s="31" t="s">
        <v>323</v>
      </c>
      <c r="G875" s="31" t="s">
        <v>323</v>
      </c>
      <c r="H875" s="15">
        <v>900</v>
      </c>
      <c r="I875" s="16" t="s">
        <v>127</v>
      </c>
      <c r="J875" s="16" t="s">
        <v>6042</v>
      </c>
      <c r="K875" s="16" t="s">
        <v>130</v>
      </c>
      <c r="L875" s="21">
        <v>3</v>
      </c>
      <c r="M875" s="24" t="s">
        <v>129</v>
      </c>
      <c r="N875" s="16" t="s">
        <v>129</v>
      </c>
      <c r="O875" s="47">
        <v>25</v>
      </c>
    </row>
    <row r="876" spans="2:15" s="2" customFormat="1" ht="13.15" x14ac:dyDescent="0.4">
      <c r="B876" s="4">
        <v>869</v>
      </c>
      <c r="C876" s="14" t="s">
        <v>25</v>
      </c>
      <c r="D876" s="17" t="s">
        <v>5790</v>
      </c>
      <c r="E876" s="14" t="s">
        <v>4695</v>
      </c>
      <c r="F876" s="31" t="s">
        <v>323</v>
      </c>
      <c r="G876" s="31" t="s">
        <v>323</v>
      </c>
      <c r="H876" s="15">
        <v>500</v>
      </c>
      <c r="I876" s="16" t="s">
        <v>127</v>
      </c>
      <c r="J876" s="16" t="s">
        <v>6042</v>
      </c>
      <c r="K876" s="16" t="s">
        <v>130</v>
      </c>
      <c r="L876" s="21">
        <v>3</v>
      </c>
      <c r="M876" s="24" t="s">
        <v>129</v>
      </c>
      <c r="N876" s="16" t="s">
        <v>129</v>
      </c>
      <c r="O876" s="47">
        <v>25</v>
      </c>
    </row>
    <row r="877" spans="2:15" s="2" customFormat="1" ht="13.15" x14ac:dyDescent="0.4">
      <c r="B877" s="4">
        <v>870</v>
      </c>
      <c r="C877" s="14" t="s">
        <v>25</v>
      </c>
      <c r="D877" s="17" t="s">
        <v>5791</v>
      </c>
      <c r="E877" s="14" t="s">
        <v>4696</v>
      </c>
      <c r="F877" s="31" t="s">
        <v>323</v>
      </c>
      <c r="G877" s="31" t="s">
        <v>323</v>
      </c>
      <c r="H877" s="15">
        <v>100</v>
      </c>
      <c r="I877" s="16" t="s">
        <v>127</v>
      </c>
      <c r="J877" s="16" t="s">
        <v>6042</v>
      </c>
      <c r="K877" s="16" t="s">
        <v>130</v>
      </c>
      <c r="L877" s="21">
        <v>3</v>
      </c>
      <c r="M877" s="24" t="s">
        <v>129</v>
      </c>
      <c r="N877" s="16" t="s">
        <v>129</v>
      </c>
      <c r="O877" s="47">
        <v>25</v>
      </c>
    </row>
    <row r="878" spans="2:15" s="2" customFormat="1" ht="13.15" x14ac:dyDescent="0.4">
      <c r="B878" s="4">
        <v>871</v>
      </c>
      <c r="C878" s="14" t="s">
        <v>25</v>
      </c>
      <c r="D878" s="17" t="s">
        <v>5792</v>
      </c>
      <c r="E878" s="14" t="s">
        <v>4697</v>
      </c>
      <c r="F878" s="31" t="s">
        <v>323</v>
      </c>
      <c r="G878" s="31" t="s">
        <v>323</v>
      </c>
      <c r="H878" s="15">
        <v>400</v>
      </c>
      <c r="I878" s="16" t="s">
        <v>127</v>
      </c>
      <c r="J878" s="16" t="s">
        <v>6042</v>
      </c>
      <c r="K878" s="16" t="s">
        <v>130</v>
      </c>
      <c r="L878" s="21">
        <v>3</v>
      </c>
      <c r="M878" s="24" t="s">
        <v>129</v>
      </c>
      <c r="N878" s="16" t="s">
        <v>129</v>
      </c>
      <c r="O878" s="47">
        <v>25</v>
      </c>
    </row>
    <row r="879" spans="2:15" s="2" customFormat="1" ht="13.15" x14ac:dyDescent="0.4">
      <c r="B879" s="4">
        <v>872</v>
      </c>
      <c r="C879" s="14" t="s">
        <v>25</v>
      </c>
      <c r="D879" s="17" t="s">
        <v>5793</v>
      </c>
      <c r="E879" s="14" t="s">
        <v>4698</v>
      </c>
      <c r="F879" s="31" t="s">
        <v>323</v>
      </c>
      <c r="G879" s="31" t="s">
        <v>323</v>
      </c>
      <c r="H879" s="15">
        <v>800</v>
      </c>
      <c r="I879" s="16" t="s">
        <v>127</v>
      </c>
      <c r="J879" s="16" t="s">
        <v>6042</v>
      </c>
      <c r="K879" s="16" t="s">
        <v>130</v>
      </c>
      <c r="L879" s="21">
        <v>3</v>
      </c>
      <c r="M879" s="24" t="s">
        <v>129</v>
      </c>
      <c r="N879" s="16" t="s">
        <v>129</v>
      </c>
      <c r="O879" s="47">
        <v>25</v>
      </c>
    </row>
    <row r="880" spans="2:15" s="2" customFormat="1" ht="13.15" x14ac:dyDescent="0.4">
      <c r="B880" s="4">
        <v>873</v>
      </c>
      <c r="C880" s="14" t="s">
        <v>25</v>
      </c>
      <c r="D880" s="17" t="s">
        <v>5794</v>
      </c>
      <c r="E880" s="14" t="s">
        <v>4699</v>
      </c>
      <c r="F880" s="31" t="s">
        <v>323</v>
      </c>
      <c r="G880" s="31" t="s">
        <v>323</v>
      </c>
      <c r="H880" s="15">
        <v>300</v>
      </c>
      <c r="I880" s="16" t="s">
        <v>127</v>
      </c>
      <c r="J880" s="16" t="s">
        <v>6042</v>
      </c>
      <c r="K880" s="16" t="s">
        <v>130</v>
      </c>
      <c r="L880" s="21">
        <v>3</v>
      </c>
      <c r="M880" s="24" t="s">
        <v>129</v>
      </c>
      <c r="N880" s="16" t="s">
        <v>129</v>
      </c>
      <c r="O880" s="47">
        <v>25</v>
      </c>
    </row>
    <row r="881" spans="2:15" s="2" customFormat="1" ht="26.25" x14ac:dyDescent="0.4">
      <c r="B881" s="4">
        <v>874</v>
      </c>
      <c r="C881" s="14" t="s">
        <v>25</v>
      </c>
      <c r="D881" s="17" t="s">
        <v>5795</v>
      </c>
      <c r="E881" s="14" t="s">
        <v>4700</v>
      </c>
      <c r="F881" s="31" t="s">
        <v>323</v>
      </c>
      <c r="G881" s="31" t="s">
        <v>323</v>
      </c>
      <c r="H881" s="15">
        <v>2200</v>
      </c>
      <c r="I881" s="16" t="s">
        <v>127</v>
      </c>
      <c r="J881" s="16" t="s">
        <v>6042</v>
      </c>
      <c r="K881" s="16" t="s">
        <v>130</v>
      </c>
      <c r="L881" s="21">
        <v>3</v>
      </c>
      <c r="M881" s="24" t="s">
        <v>129</v>
      </c>
      <c r="N881" s="16" t="s">
        <v>129</v>
      </c>
      <c r="O881" s="47">
        <v>25</v>
      </c>
    </row>
    <row r="882" spans="2:15" s="2" customFormat="1" ht="26.25" x14ac:dyDescent="0.4">
      <c r="B882" s="4">
        <v>875</v>
      </c>
      <c r="C882" s="14" t="s">
        <v>25</v>
      </c>
      <c r="D882" s="17" t="s">
        <v>5796</v>
      </c>
      <c r="E882" s="14" t="s">
        <v>4701</v>
      </c>
      <c r="F882" s="31" t="s">
        <v>323</v>
      </c>
      <c r="G882" s="31" t="s">
        <v>323</v>
      </c>
      <c r="H882" s="15">
        <v>400</v>
      </c>
      <c r="I882" s="16" t="s">
        <v>127</v>
      </c>
      <c r="J882" s="16" t="s">
        <v>6042</v>
      </c>
      <c r="K882" s="16" t="s">
        <v>130</v>
      </c>
      <c r="L882" s="21">
        <v>3</v>
      </c>
      <c r="M882" s="24" t="s">
        <v>129</v>
      </c>
      <c r="N882" s="16" t="s">
        <v>129</v>
      </c>
      <c r="O882" s="47">
        <v>25</v>
      </c>
    </row>
    <row r="883" spans="2:15" s="2" customFormat="1" ht="26.25" x14ac:dyDescent="0.4">
      <c r="B883" s="4">
        <v>876</v>
      </c>
      <c r="C883" s="14" t="s">
        <v>25</v>
      </c>
      <c r="D883" s="17" t="s">
        <v>5797</v>
      </c>
      <c r="E883" s="14" t="s">
        <v>4702</v>
      </c>
      <c r="F883" s="31" t="s">
        <v>323</v>
      </c>
      <c r="G883" s="31" t="s">
        <v>323</v>
      </c>
      <c r="H883" s="15">
        <v>600</v>
      </c>
      <c r="I883" s="16" t="s">
        <v>127</v>
      </c>
      <c r="J883" s="16" t="s">
        <v>6042</v>
      </c>
      <c r="K883" s="16" t="s">
        <v>130</v>
      </c>
      <c r="L883" s="21">
        <v>3</v>
      </c>
      <c r="M883" s="24" t="s">
        <v>129</v>
      </c>
      <c r="N883" s="16" t="s">
        <v>129</v>
      </c>
      <c r="O883" s="47">
        <v>25</v>
      </c>
    </row>
    <row r="884" spans="2:15" s="2" customFormat="1" ht="26.25" x14ac:dyDescent="0.4">
      <c r="B884" s="4">
        <v>877</v>
      </c>
      <c r="C884" s="14" t="s">
        <v>25</v>
      </c>
      <c r="D884" s="17" t="s">
        <v>5798</v>
      </c>
      <c r="E884" s="14" t="s">
        <v>4703</v>
      </c>
      <c r="F884" s="31" t="s">
        <v>323</v>
      </c>
      <c r="G884" s="31" t="s">
        <v>323</v>
      </c>
      <c r="H884" s="15">
        <v>1200</v>
      </c>
      <c r="I884" s="16" t="s">
        <v>127</v>
      </c>
      <c r="J884" s="16" t="s">
        <v>6042</v>
      </c>
      <c r="K884" s="16" t="s">
        <v>130</v>
      </c>
      <c r="L884" s="21">
        <v>3</v>
      </c>
      <c r="M884" s="24" t="s">
        <v>129</v>
      </c>
      <c r="N884" s="16" t="s">
        <v>129</v>
      </c>
      <c r="O884" s="47">
        <v>25</v>
      </c>
    </row>
    <row r="885" spans="2:15" s="2" customFormat="1" ht="26.25" x14ac:dyDescent="0.4">
      <c r="B885" s="4">
        <v>878</v>
      </c>
      <c r="C885" s="14" t="s">
        <v>25</v>
      </c>
      <c r="D885" s="17" t="s">
        <v>5799</v>
      </c>
      <c r="E885" s="14" t="s">
        <v>4704</v>
      </c>
      <c r="F885" s="31" t="s">
        <v>323</v>
      </c>
      <c r="G885" s="31" t="s">
        <v>323</v>
      </c>
      <c r="H885" s="15">
        <v>400</v>
      </c>
      <c r="I885" s="16" t="s">
        <v>127</v>
      </c>
      <c r="J885" s="16" t="s">
        <v>6042</v>
      </c>
      <c r="K885" s="16" t="s">
        <v>130</v>
      </c>
      <c r="L885" s="21">
        <v>3</v>
      </c>
      <c r="M885" s="24" t="s">
        <v>129</v>
      </c>
      <c r="N885" s="16" t="s">
        <v>129</v>
      </c>
      <c r="O885" s="47">
        <v>25</v>
      </c>
    </row>
    <row r="886" spans="2:15" s="2" customFormat="1" ht="26.25" x14ac:dyDescent="0.4">
      <c r="B886" s="4">
        <v>879</v>
      </c>
      <c r="C886" s="14" t="s">
        <v>25</v>
      </c>
      <c r="D886" s="17" t="s">
        <v>5800</v>
      </c>
      <c r="E886" s="14" t="s">
        <v>4705</v>
      </c>
      <c r="F886" s="31" t="s">
        <v>323</v>
      </c>
      <c r="G886" s="31" t="s">
        <v>323</v>
      </c>
      <c r="H886" s="15">
        <v>8800</v>
      </c>
      <c r="I886" s="16" t="s">
        <v>126</v>
      </c>
      <c r="J886" s="16" t="s">
        <v>129</v>
      </c>
      <c r="K886" s="16" t="s">
        <v>130</v>
      </c>
      <c r="L886" s="21">
        <v>3</v>
      </c>
      <c r="M886" s="24" t="s">
        <v>129</v>
      </c>
      <c r="N886" s="16" t="s">
        <v>129</v>
      </c>
      <c r="O886" s="47">
        <v>25</v>
      </c>
    </row>
    <row r="887" spans="2:15" s="2" customFormat="1" ht="26.25" x14ac:dyDescent="0.4">
      <c r="B887" s="4">
        <v>880</v>
      </c>
      <c r="C887" s="14" t="s">
        <v>25</v>
      </c>
      <c r="D887" s="17" t="s">
        <v>5801</v>
      </c>
      <c r="E887" s="14" t="s">
        <v>4706</v>
      </c>
      <c r="F887" s="31" t="s">
        <v>323</v>
      </c>
      <c r="G887" s="31" t="s">
        <v>323</v>
      </c>
      <c r="H887" s="15">
        <v>10000</v>
      </c>
      <c r="I887" s="16" t="s">
        <v>126</v>
      </c>
      <c r="J887" s="16" t="s">
        <v>129</v>
      </c>
      <c r="K887" s="16" t="s">
        <v>130</v>
      </c>
      <c r="L887" s="21">
        <v>3</v>
      </c>
      <c r="M887" s="24" t="s">
        <v>129</v>
      </c>
      <c r="N887" s="16" t="s">
        <v>129</v>
      </c>
      <c r="O887" s="47">
        <v>63</v>
      </c>
    </row>
    <row r="888" spans="2:15" s="2" customFormat="1" ht="26.25" x14ac:dyDescent="0.4">
      <c r="B888" s="4">
        <v>881</v>
      </c>
      <c r="C888" s="14" t="s">
        <v>25</v>
      </c>
      <c r="D888" s="17" t="s">
        <v>5802</v>
      </c>
      <c r="E888" s="14" t="s">
        <v>4707</v>
      </c>
      <c r="F888" s="31" t="s">
        <v>323</v>
      </c>
      <c r="G888" s="31" t="s">
        <v>323</v>
      </c>
      <c r="H888" s="15">
        <v>3200</v>
      </c>
      <c r="I888" s="16" t="s">
        <v>127</v>
      </c>
      <c r="J888" s="16" t="s">
        <v>6042</v>
      </c>
      <c r="K888" s="16" t="s">
        <v>130</v>
      </c>
      <c r="L888" s="21">
        <v>3</v>
      </c>
      <c r="M888" s="24" t="s">
        <v>129</v>
      </c>
      <c r="N888" s="16" t="s">
        <v>129</v>
      </c>
      <c r="O888" s="47">
        <v>25</v>
      </c>
    </row>
    <row r="889" spans="2:15" s="2" customFormat="1" ht="26.25" x14ac:dyDescent="0.4">
      <c r="B889" s="4">
        <v>882</v>
      </c>
      <c r="C889" s="14" t="s">
        <v>25</v>
      </c>
      <c r="D889" s="17" t="s">
        <v>5803</v>
      </c>
      <c r="E889" s="14" t="s">
        <v>4708</v>
      </c>
      <c r="F889" s="31" t="s">
        <v>323</v>
      </c>
      <c r="G889" s="31" t="s">
        <v>323</v>
      </c>
      <c r="H889" s="15">
        <v>1000</v>
      </c>
      <c r="I889" s="16" t="s">
        <v>127</v>
      </c>
      <c r="J889" s="16" t="s">
        <v>6042</v>
      </c>
      <c r="K889" s="16" t="s">
        <v>130</v>
      </c>
      <c r="L889" s="21">
        <v>3</v>
      </c>
      <c r="M889" s="24" t="s">
        <v>129</v>
      </c>
      <c r="N889" s="16" t="s">
        <v>129</v>
      </c>
      <c r="O889" s="47">
        <v>25</v>
      </c>
    </row>
    <row r="890" spans="2:15" s="2" customFormat="1" ht="26.25" x14ac:dyDescent="0.4">
      <c r="B890" s="4">
        <v>883</v>
      </c>
      <c r="C890" s="14" t="s">
        <v>25</v>
      </c>
      <c r="D890" s="17" t="s">
        <v>5804</v>
      </c>
      <c r="E890" s="14" t="s">
        <v>4709</v>
      </c>
      <c r="F890" s="31" t="s">
        <v>323</v>
      </c>
      <c r="G890" s="31" t="s">
        <v>323</v>
      </c>
      <c r="H890" s="15">
        <v>2400</v>
      </c>
      <c r="I890" s="16" t="s">
        <v>127</v>
      </c>
      <c r="J890" s="16" t="s">
        <v>6042</v>
      </c>
      <c r="K890" s="16" t="s">
        <v>130</v>
      </c>
      <c r="L890" s="21">
        <v>3</v>
      </c>
      <c r="M890" s="24" t="s">
        <v>129</v>
      </c>
      <c r="N890" s="16" t="s">
        <v>129</v>
      </c>
      <c r="O890" s="47">
        <v>25</v>
      </c>
    </row>
    <row r="891" spans="2:15" s="2" customFormat="1" ht="26.25" x14ac:dyDescent="0.4">
      <c r="B891" s="4">
        <v>884</v>
      </c>
      <c r="C891" s="14" t="s">
        <v>25</v>
      </c>
      <c r="D891" s="17" t="s">
        <v>5805</v>
      </c>
      <c r="E891" s="14" t="s">
        <v>4710</v>
      </c>
      <c r="F891" s="31" t="s">
        <v>323</v>
      </c>
      <c r="G891" s="31" t="s">
        <v>323</v>
      </c>
      <c r="H891" s="15">
        <v>700</v>
      </c>
      <c r="I891" s="16" t="s">
        <v>127</v>
      </c>
      <c r="J891" s="16" t="s">
        <v>6042</v>
      </c>
      <c r="K891" s="16" t="s">
        <v>130</v>
      </c>
      <c r="L891" s="21">
        <v>3</v>
      </c>
      <c r="M891" s="24" t="s">
        <v>129</v>
      </c>
      <c r="N891" s="16" t="s">
        <v>129</v>
      </c>
      <c r="O891" s="47">
        <v>25</v>
      </c>
    </row>
    <row r="892" spans="2:15" s="2" customFormat="1" ht="26.25" x14ac:dyDescent="0.4">
      <c r="B892" s="4">
        <v>885</v>
      </c>
      <c r="C892" s="14" t="s">
        <v>25</v>
      </c>
      <c r="D892" s="17" t="s">
        <v>5806</v>
      </c>
      <c r="E892" s="14" t="s">
        <v>4711</v>
      </c>
      <c r="F892" s="31" t="s">
        <v>323</v>
      </c>
      <c r="G892" s="31" t="s">
        <v>323</v>
      </c>
      <c r="H892" s="15">
        <v>3100</v>
      </c>
      <c r="I892" s="16" t="s">
        <v>127</v>
      </c>
      <c r="J892" s="16" t="s">
        <v>6042</v>
      </c>
      <c r="K892" s="16" t="s">
        <v>130</v>
      </c>
      <c r="L892" s="21">
        <v>3</v>
      </c>
      <c r="M892" s="24" t="s">
        <v>129</v>
      </c>
      <c r="N892" s="16" t="s">
        <v>129</v>
      </c>
      <c r="O892" s="47">
        <v>25</v>
      </c>
    </row>
    <row r="893" spans="2:15" s="2" customFormat="1" ht="26.25" x14ac:dyDescent="0.4">
      <c r="B893" s="4">
        <v>886</v>
      </c>
      <c r="C893" s="14" t="s">
        <v>25</v>
      </c>
      <c r="D893" s="17" t="s">
        <v>5807</v>
      </c>
      <c r="E893" s="14" t="s">
        <v>4712</v>
      </c>
      <c r="F893" s="31" t="s">
        <v>323</v>
      </c>
      <c r="G893" s="31" t="s">
        <v>323</v>
      </c>
      <c r="H893" s="15">
        <v>800</v>
      </c>
      <c r="I893" s="16" t="s">
        <v>127</v>
      </c>
      <c r="J893" s="16" t="s">
        <v>6042</v>
      </c>
      <c r="K893" s="16" t="s">
        <v>130</v>
      </c>
      <c r="L893" s="21">
        <v>3</v>
      </c>
      <c r="M893" s="24" t="s">
        <v>129</v>
      </c>
      <c r="N893" s="16" t="s">
        <v>129</v>
      </c>
      <c r="O893" s="47">
        <v>20</v>
      </c>
    </row>
    <row r="894" spans="2:15" s="2" customFormat="1" ht="26.25" x14ac:dyDescent="0.4">
      <c r="B894" s="4">
        <v>887</v>
      </c>
      <c r="C894" s="14" t="s">
        <v>25</v>
      </c>
      <c r="D894" s="17" t="s">
        <v>5808</v>
      </c>
      <c r="E894" s="14" t="s">
        <v>4713</v>
      </c>
      <c r="F894" s="31" t="s">
        <v>323</v>
      </c>
      <c r="G894" s="31" t="s">
        <v>323</v>
      </c>
      <c r="H894" s="15">
        <v>1000</v>
      </c>
      <c r="I894" s="16" t="s">
        <v>127</v>
      </c>
      <c r="J894" s="16" t="s">
        <v>6042</v>
      </c>
      <c r="K894" s="16" t="s">
        <v>130</v>
      </c>
      <c r="L894" s="21">
        <v>3</v>
      </c>
      <c r="M894" s="24" t="s">
        <v>129</v>
      </c>
      <c r="N894" s="16" t="s">
        <v>129</v>
      </c>
      <c r="O894" s="47">
        <v>20</v>
      </c>
    </row>
    <row r="895" spans="2:15" s="2" customFormat="1" ht="26.25" x14ac:dyDescent="0.4">
      <c r="B895" s="4">
        <v>888</v>
      </c>
      <c r="C895" s="14" t="s">
        <v>25</v>
      </c>
      <c r="D895" s="17" t="s">
        <v>5809</v>
      </c>
      <c r="E895" s="14" t="s">
        <v>4714</v>
      </c>
      <c r="F895" s="31" t="s">
        <v>323</v>
      </c>
      <c r="G895" s="31" t="s">
        <v>323</v>
      </c>
      <c r="H895" s="15">
        <v>400</v>
      </c>
      <c r="I895" s="16" t="s">
        <v>127</v>
      </c>
      <c r="J895" s="16" t="s">
        <v>6042</v>
      </c>
      <c r="K895" s="16" t="s">
        <v>130</v>
      </c>
      <c r="L895" s="21">
        <v>3</v>
      </c>
      <c r="M895" s="24" t="s">
        <v>129</v>
      </c>
      <c r="N895" s="16" t="s">
        <v>129</v>
      </c>
      <c r="O895" s="47">
        <v>25</v>
      </c>
    </row>
    <row r="896" spans="2:15" s="2" customFormat="1" ht="26.25" x14ac:dyDescent="0.4">
      <c r="B896" s="4">
        <v>889</v>
      </c>
      <c r="C896" s="14" t="s">
        <v>25</v>
      </c>
      <c r="D896" s="17" t="s">
        <v>5810</v>
      </c>
      <c r="E896" s="14" t="s">
        <v>4715</v>
      </c>
      <c r="F896" s="31" t="s">
        <v>323</v>
      </c>
      <c r="G896" s="31" t="s">
        <v>323</v>
      </c>
      <c r="H896" s="15">
        <v>1100</v>
      </c>
      <c r="I896" s="16" t="s">
        <v>127</v>
      </c>
      <c r="J896" s="16" t="s">
        <v>6042</v>
      </c>
      <c r="K896" s="16" t="s">
        <v>130</v>
      </c>
      <c r="L896" s="21">
        <v>3</v>
      </c>
      <c r="M896" s="24" t="s">
        <v>129</v>
      </c>
      <c r="N896" s="16" t="s">
        <v>129</v>
      </c>
      <c r="O896" s="47">
        <v>20</v>
      </c>
    </row>
    <row r="897" spans="2:15" s="2" customFormat="1" ht="26.25" x14ac:dyDescent="0.4">
      <c r="B897" s="4">
        <v>890</v>
      </c>
      <c r="C897" s="14" t="s">
        <v>25</v>
      </c>
      <c r="D897" s="17" t="s">
        <v>5811</v>
      </c>
      <c r="E897" s="14" t="s">
        <v>4716</v>
      </c>
      <c r="F897" s="31" t="s">
        <v>323</v>
      </c>
      <c r="G897" s="31" t="s">
        <v>323</v>
      </c>
      <c r="H897" s="15">
        <v>1400</v>
      </c>
      <c r="I897" s="16" t="s">
        <v>127</v>
      </c>
      <c r="J897" s="16" t="s">
        <v>6042</v>
      </c>
      <c r="K897" s="16" t="s">
        <v>130</v>
      </c>
      <c r="L897" s="21">
        <v>3</v>
      </c>
      <c r="M897" s="24" t="s">
        <v>129</v>
      </c>
      <c r="N897" s="16" t="s">
        <v>129</v>
      </c>
      <c r="O897" s="47">
        <v>25</v>
      </c>
    </row>
    <row r="898" spans="2:15" s="2" customFormat="1" ht="26.25" x14ac:dyDescent="0.4">
      <c r="B898" s="4">
        <v>891</v>
      </c>
      <c r="C898" s="14" t="s">
        <v>25</v>
      </c>
      <c r="D898" s="17" t="s">
        <v>5812</v>
      </c>
      <c r="E898" s="14" t="s">
        <v>4717</v>
      </c>
      <c r="F898" s="31" t="s">
        <v>323</v>
      </c>
      <c r="G898" s="31" t="s">
        <v>323</v>
      </c>
      <c r="H898" s="15">
        <v>1000</v>
      </c>
      <c r="I898" s="16" t="s">
        <v>127</v>
      </c>
      <c r="J898" s="16" t="s">
        <v>6042</v>
      </c>
      <c r="K898" s="16" t="s">
        <v>130</v>
      </c>
      <c r="L898" s="21">
        <v>3</v>
      </c>
      <c r="M898" s="24" t="s">
        <v>129</v>
      </c>
      <c r="N898" s="16" t="s">
        <v>129</v>
      </c>
      <c r="O898" s="47">
        <v>20</v>
      </c>
    </row>
    <row r="899" spans="2:15" s="2" customFormat="1" ht="26.25" x14ac:dyDescent="0.4">
      <c r="B899" s="4">
        <v>892</v>
      </c>
      <c r="C899" s="14" t="s">
        <v>25</v>
      </c>
      <c r="D899" s="17" t="s">
        <v>5813</v>
      </c>
      <c r="E899" s="14" t="s">
        <v>4718</v>
      </c>
      <c r="F899" s="31" t="s">
        <v>323</v>
      </c>
      <c r="G899" s="31" t="s">
        <v>323</v>
      </c>
      <c r="H899" s="15">
        <v>400</v>
      </c>
      <c r="I899" s="16" t="s">
        <v>127</v>
      </c>
      <c r="J899" s="16" t="s">
        <v>6042</v>
      </c>
      <c r="K899" s="16" t="s">
        <v>130</v>
      </c>
      <c r="L899" s="21">
        <v>3</v>
      </c>
      <c r="M899" s="24" t="s">
        <v>129</v>
      </c>
      <c r="N899" s="16" t="s">
        <v>129</v>
      </c>
      <c r="O899" s="47">
        <v>20</v>
      </c>
    </row>
    <row r="900" spans="2:15" s="2" customFormat="1" ht="26.25" x14ac:dyDescent="0.4">
      <c r="B900" s="4">
        <v>893</v>
      </c>
      <c r="C900" s="14" t="s">
        <v>25</v>
      </c>
      <c r="D900" s="17" t="s">
        <v>5814</v>
      </c>
      <c r="E900" s="14" t="s">
        <v>4719</v>
      </c>
      <c r="F900" s="31" t="s">
        <v>323</v>
      </c>
      <c r="G900" s="31" t="s">
        <v>323</v>
      </c>
      <c r="H900" s="15">
        <v>800</v>
      </c>
      <c r="I900" s="16" t="s">
        <v>127</v>
      </c>
      <c r="J900" s="16" t="s">
        <v>6042</v>
      </c>
      <c r="K900" s="16" t="s">
        <v>130</v>
      </c>
      <c r="L900" s="21">
        <v>3</v>
      </c>
      <c r="M900" s="24" t="s">
        <v>129</v>
      </c>
      <c r="N900" s="16" t="s">
        <v>129</v>
      </c>
      <c r="O900" s="47">
        <v>20</v>
      </c>
    </row>
    <row r="901" spans="2:15" s="2" customFormat="1" ht="26.25" x14ac:dyDescent="0.4">
      <c r="B901" s="4">
        <v>894</v>
      </c>
      <c r="C901" s="14" t="s">
        <v>25</v>
      </c>
      <c r="D901" s="17" t="s">
        <v>5815</v>
      </c>
      <c r="E901" s="14" t="s">
        <v>4720</v>
      </c>
      <c r="F901" s="31" t="s">
        <v>323</v>
      </c>
      <c r="G901" s="31" t="s">
        <v>323</v>
      </c>
      <c r="H901" s="15">
        <v>4600</v>
      </c>
      <c r="I901" s="16" t="s">
        <v>126</v>
      </c>
      <c r="J901" s="16" t="s">
        <v>129</v>
      </c>
      <c r="K901" s="16" t="s">
        <v>130</v>
      </c>
      <c r="L901" s="21">
        <v>3</v>
      </c>
      <c r="M901" s="24" t="s">
        <v>129</v>
      </c>
      <c r="N901" s="16" t="s">
        <v>129</v>
      </c>
      <c r="O901" s="47">
        <v>25</v>
      </c>
    </row>
    <row r="902" spans="2:15" s="2" customFormat="1" ht="26.25" x14ac:dyDescent="0.4">
      <c r="B902" s="4">
        <v>895</v>
      </c>
      <c r="C902" s="14" t="s">
        <v>25</v>
      </c>
      <c r="D902" s="17" t="s">
        <v>5816</v>
      </c>
      <c r="E902" s="14" t="s">
        <v>4721</v>
      </c>
      <c r="F902" s="31" t="s">
        <v>323</v>
      </c>
      <c r="G902" s="31" t="s">
        <v>323</v>
      </c>
      <c r="H902" s="15">
        <v>800</v>
      </c>
      <c r="I902" s="16" t="s">
        <v>127</v>
      </c>
      <c r="J902" s="16" t="s">
        <v>6042</v>
      </c>
      <c r="K902" s="16" t="s">
        <v>130</v>
      </c>
      <c r="L902" s="21">
        <v>3</v>
      </c>
      <c r="M902" s="24" t="s">
        <v>129</v>
      </c>
      <c r="N902" s="16" t="s">
        <v>129</v>
      </c>
      <c r="O902" s="47">
        <v>16</v>
      </c>
    </row>
    <row r="903" spans="2:15" s="2" customFormat="1" ht="26.25" x14ac:dyDescent="0.4">
      <c r="B903" s="4">
        <v>896</v>
      </c>
      <c r="C903" s="14" t="s">
        <v>25</v>
      </c>
      <c r="D903" s="17" t="s">
        <v>5817</v>
      </c>
      <c r="E903" s="14" t="s">
        <v>4722</v>
      </c>
      <c r="F903" s="31" t="s">
        <v>323</v>
      </c>
      <c r="G903" s="31" t="s">
        <v>323</v>
      </c>
      <c r="H903" s="15">
        <v>1100</v>
      </c>
      <c r="I903" s="16" t="s">
        <v>127</v>
      </c>
      <c r="J903" s="16" t="s">
        <v>6042</v>
      </c>
      <c r="K903" s="16" t="s">
        <v>130</v>
      </c>
      <c r="L903" s="21">
        <v>3</v>
      </c>
      <c r="M903" s="24" t="s">
        <v>129</v>
      </c>
      <c r="N903" s="16" t="s">
        <v>129</v>
      </c>
      <c r="O903" s="47">
        <v>16</v>
      </c>
    </row>
    <row r="904" spans="2:15" s="2" customFormat="1" ht="26.25" x14ac:dyDescent="0.4">
      <c r="B904" s="4">
        <v>897</v>
      </c>
      <c r="C904" s="14" t="s">
        <v>25</v>
      </c>
      <c r="D904" s="17" t="s">
        <v>5818</v>
      </c>
      <c r="E904" s="14" t="s">
        <v>4723</v>
      </c>
      <c r="F904" s="31" t="s">
        <v>323</v>
      </c>
      <c r="G904" s="31" t="s">
        <v>323</v>
      </c>
      <c r="H904" s="15">
        <v>500</v>
      </c>
      <c r="I904" s="16" t="s">
        <v>127</v>
      </c>
      <c r="J904" s="16" t="s">
        <v>6042</v>
      </c>
      <c r="K904" s="16" t="s">
        <v>130</v>
      </c>
      <c r="L904" s="21">
        <v>3</v>
      </c>
      <c r="M904" s="24" t="s">
        <v>129</v>
      </c>
      <c r="N904" s="16" t="s">
        <v>129</v>
      </c>
      <c r="O904" s="47">
        <v>16</v>
      </c>
    </row>
    <row r="905" spans="2:15" s="2" customFormat="1" ht="26.25" x14ac:dyDescent="0.4">
      <c r="B905" s="4">
        <v>898</v>
      </c>
      <c r="C905" s="14" t="s">
        <v>25</v>
      </c>
      <c r="D905" s="17" t="s">
        <v>5819</v>
      </c>
      <c r="E905" s="14" t="s">
        <v>4724</v>
      </c>
      <c r="F905" s="31" t="s">
        <v>323</v>
      </c>
      <c r="G905" s="31" t="s">
        <v>323</v>
      </c>
      <c r="H905" s="15">
        <v>600</v>
      </c>
      <c r="I905" s="16" t="s">
        <v>127</v>
      </c>
      <c r="J905" s="16" t="s">
        <v>6042</v>
      </c>
      <c r="K905" s="16" t="s">
        <v>130</v>
      </c>
      <c r="L905" s="21">
        <v>3</v>
      </c>
      <c r="M905" s="24" t="s">
        <v>129</v>
      </c>
      <c r="N905" s="16" t="s">
        <v>129</v>
      </c>
      <c r="O905" s="47">
        <v>16</v>
      </c>
    </row>
    <row r="906" spans="2:15" s="2" customFormat="1" ht="26.25" x14ac:dyDescent="0.4">
      <c r="B906" s="4">
        <v>899</v>
      </c>
      <c r="C906" s="14" t="s">
        <v>25</v>
      </c>
      <c r="D906" s="17" t="s">
        <v>5820</v>
      </c>
      <c r="E906" s="14" t="s">
        <v>4725</v>
      </c>
      <c r="F906" s="31" t="s">
        <v>323</v>
      </c>
      <c r="G906" s="31" t="s">
        <v>323</v>
      </c>
      <c r="H906" s="15">
        <v>1200</v>
      </c>
      <c r="I906" s="16" t="s">
        <v>127</v>
      </c>
      <c r="J906" s="16" t="s">
        <v>6042</v>
      </c>
      <c r="K906" s="16" t="s">
        <v>130</v>
      </c>
      <c r="L906" s="21">
        <v>3</v>
      </c>
      <c r="M906" s="24" t="s">
        <v>129</v>
      </c>
      <c r="N906" s="16" t="s">
        <v>129</v>
      </c>
      <c r="O906" s="47">
        <v>16</v>
      </c>
    </row>
    <row r="907" spans="2:15" s="2" customFormat="1" ht="26.25" x14ac:dyDescent="0.4">
      <c r="B907" s="4">
        <v>900</v>
      </c>
      <c r="C907" s="14" t="s">
        <v>25</v>
      </c>
      <c r="D907" s="17" t="s">
        <v>5821</v>
      </c>
      <c r="E907" s="14" t="s">
        <v>4726</v>
      </c>
      <c r="F907" s="31" t="s">
        <v>323</v>
      </c>
      <c r="G907" s="31" t="s">
        <v>323</v>
      </c>
      <c r="H907" s="15">
        <v>600</v>
      </c>
      <c r="I907" s="16" t="s">
        <v>127</v>
      </c>
      <c r="J907" s="16" t="s">
        <v>6042</v>
      </c>
      <c r="K907" s="16" t="s">
        <v>130</v>
      </c>
      <c r="L907" s="21">
        <v>3</v>
      </c>
      <c r="M907" s="24" t="s">
        <v>129</v>
      </c>
      <c r="N907" s="16" t="s">
        <v>129</v>
      </c>
      <c r="O907" s="47">
        <v>16</v>
      </c>
    </row>
    <row r="908" spans="2:15" s="2" customFormat="1" ht="26.25" x14ac:dyDescent="0.4">
      <c r="B908" s="4">
        <v>901</v>
      </c>
      <c r="C908" s="14" t="s">
        <v>25</v>
      </c>
      <c r="D908" s="17" t="s">
        <v>5822</v>
      </c>
      <c r="E908" s="14" t="s">
        <v>4727</v>
      </c>
      <c r="F908" s="31" t="s">
        <v>323</v>
      </c>
      <c r="G908" s="31" t="s">
        <v>323</v>
      </c>
      <c r="H908" s="15">
        <v>600</v>
      </c>
      <c r="I908" s="16" t="s">
        <v>127</v>
      </c>
      <c r="J908" s="16" t="s">
        <v>6042</v>
      </c>
      <c r="K908" s="16" t="s">
        <v>130</v>
      </c>
      <c r="L908" s="21">
        <v>3</v>
      </c>
      <c r="M908" s="24" t="s">
        <v>129</v>
      </c>
      <c r="N908" s="16" t="s">
        <v>129</v>
      </c>
      <c r="O908" s="47">
        <v>16</v>
      </c>
    </row>
    <row r="909" spans="2:15" s="2" customFormat="1" ht="26.25" x14ac:dyDescent="0.4">
      <c r="B909" s="4">
        <v>902</v>
      </c>
      <c r="C909" s="14" t="s">
        <v>25</v>
      </c>
      <c r="D909" s="17" t="s">
        <v>5823</v>
      </c>
      <c r="E909" s="14" t="s">
        <v>4728</v>
      </c>
      <c r="F909" s="31" t="s">
        <v>323</v>
      </c>
      <c r="G909" s="31" t="s">
        <v>323</v>
      </c>
      <c r="H909" s="15">
        <v>900</v>
      </c>
      <c r="I909" s="16" t="s">
        <v>127</v>
      </c>
      <c r="J909" s="16" t="s">
        <v>6042</v>
      </c>
      <c r="K909" s="16" t="s">
        <v>130</v>
      </c>
      <c r="L909" s="21">
        <v>3</v>
      </c>
      <c r="M909" s="24" t="s">
        <v>129</v>
      </c>
      <c r="N909" s="16" t="s">
        <v>129</v>
      </c>
      <c r="O909" s="47">
        <v>16</v>
      </c>
    </row>
    <row r="910" spans="2:15" s="2" customFormat="1" ht="26.25" x14ac:dyDescent="0.4">
      <c r="B910" s="4">
        <v>903</v>
      </c>
      <c r="C910" s="14" t="s">
        <v>25</v>
      </c>
      <c r="D910" s="17" t="s">
        <v>5824</v>
      </c>
      <c r="E910" s="14" t="s">
        <v>4729</v>
      </c>
      <c r="F910" s="31" t="s">
        <v>323</v>
      </c>
      <c r="G910" s="31" t="s">
        <v>323</v>
      </c>
      <c r="H910" s="15">
        <v>1000</v>
      </c>
      <c r="I910" s="16" t="s">
        <v>127</v>
      </c>
      <c r="J910" s="16" t="s">
        <v>6042</v>
      </c>
      <c r="K910" s="16" t="s">
        <v>130</v>
      </c>
      <c r="L910" s="21">
        <v>3</v>
      </c>
      <c r="M910" s="24" t="s">
        <v>129</v>
      </c>
      <c r="N910" s="16" t="s">
        <v>129</v>
      </c>
      <c r="O910" s="47">
        <v>16</v>
      </c>
    </row>
    <row r="911" spans="2:15" s="2" customFormat="1" ht="26.25" x14ac:dyDescent="0.4">
      <c r="B911" s="4">
        <v>904</v>
      </c>
      <c r="C911" s="14" t="s">
        <v>25</v>
      </c>
      <c r="D911" s="17" t="s">
        <v>5825</v>
      </c>
      <c r="E911" s="14" t="s">
        <v>4730</v>
      </c>
      <c r="F911" s="31" t="s">
        <v>323</v>
      </c>
      <c r="G911" s="31" t="s">
        <v>323</v>
      </c>
      <c r="H911" s="15">
        <v>1100</v>
      </c>
      <c r="I911" s="16" t="s">
        <v>127</v>
      </c>
      <c r="J911" s="16" t="s">
        <v>6042</v>
      </c>
      <c r="K911" s="16" t="s">
        <v>130</v>
      </c>
      <c r="L911" s="21">
        <v>3</v>
      </c>
      <c r="M911" s="24" t="s">
        <v>129</v>
      </c>
      <c r="N911" s="16" t="s">
        <v>129</v>
      </c>
      <c r="O911" s="47">
        <v>16</v>
      </c>
    </row>
    <row r="912" spans="2:15" s="2" customFormat="1" ht="26.25" x14ac:dyDescent="0.4">
      <c r="B912" s="4">
        <v>905</v>
      </c>
      <c r="C912" s="14" t="s">
        <v>25</v>
      </c>
      <c r="D912" s="18" t="s">
        <v>5826</v>
      </c>
      <c r="E912" s="18" t="s">
        <v>4731</v>
      </c>
      <c r="F912" s="31" t="s">
        <v>323</v>
      </c>
      <c r="G912" s="31" t="s">
        <v>323</v>
      </c>
      <c r="H912" s="15">
        <v>100</v>
      </c>
      <c r="I912" s="16" t="s">
        <v>127</v>
      </c>
      <c r="J912" s="16" t="s">
        <v>6042</v>
      </c>
      <c r="K912" s="16" t="s">
        <v>130</v>
      </c>
      <c r="L912" s="21">
        <v>3</v>
      </c>
      <c r="M912" s="24" t="s">
        <v>129</v>
      </c>
      <c r="N912" s="16" t="s">
        <v>129</v>
      </c>
      <c r="O912" s="47">
        <v>16</v>
      </c>
    </row>
    <row r="913" spans="2:15" s="2" customFormat="1" ht="26.25" x14ac:dyDescent="0.4">
      <c r="B913" s="4">
        <v>906</v>
      </c>
      <c r="C913" s="14" t="s">
        <v>25</v>
      </c>
      <c r="D913" s="17" t="s">
        <v>5827</v>
      </c>
      <c r="E913" s="14" t="s">
        <v>4732</v>
      </c>
      <c r="F913" s="31" t="s">
        <v>323</v>
      </c>
      <c r="G913" s="31" t="s">
        <v>323</v>
      </c>
      <c r="H913" s="15">
        <v>600</v>
      </c>
      <c r="I913" s="16" t="s">
        <v>126</v>
      </c>
      <c r="J913" s="16" t="s">
        <v>129</v>
      </c>
      <c r="K913" s="16" t="s">
        <v>130</v>
      </c>
      <c r="L913" s="21">
        <v>3</v>
      </c>
      <c r="M913" s="24" t="s">
        <v>129</v>
      </c>
      <c r="N913" s="16" t="s">
        <v>129</v>
      </c>
      <c r="O913" s="47">
        <v>16</v>
      </c>
    </row>
    <row r="914" spans="2:15" s="2" customFormat="1" ht="26.25" x14ac:dyDescent="0.4">
      <c r="B914" s="4">
        <v>907</v>
      </c>
      <c r="C914" s="14" t="s">
        <v>25</v>
      </c>
      <c r="D914" s="17" t="s">
        <v>5828</v>
      </c>
      <c r="E914" s="14" t="s">
        <v>4733</v>
      </c>
      <c r="F914" s="31" t="s">
        <v>323</v>
      </c>
      <c r="G914" s="31" t="s">
        <v>323</v>
      </c>
      <c r="H914" s="15">
        <v>600</v>
      </c>
      <c r="I914" s="16" t="s">
        <v>127</v>
      </c>
      <c r="J914" s="16" t="s">
        <v>6042</v>
      </c>
      <c r="K914" s="16" t="s">
        <v>130</v>
      </c>
      <c r="L914" s="21">
        <v>3</v>
      </c>
      <c r="M914" s="24" t="s">
        <v>129</v>
      </c>
      <c r="N914" s="16" t="s">
        <v>129</v>
      </c>
      <c r="O914" s="47">
        <v>16</v>
      </c>
    </row>
    <row r="915" spans="2:15" s="2" customFormat="1" ht="26.25" x14ac:dyDescent="0.4">
      <c r="B915" s="4">
        <v>908</v>
      </c>
      <c r="C915" s="14" t="s">
        <v>25</v>
      </c>
      <c r="D915" s="17" t="s">
        <v>5829</v>
      </c>
      <c r="E915" s="14" t="s">
        <v>4734</v>
      </c>
      <c r="F915" s="31" t="s">
        <v>323</v>
      </c>
      <c r="G915" s="31" t="s">
        <v>323</v>
      </c>
      <c r="H915" s="15">
        <v>1200</v>
      </c>
      <c r="I915" s="16" t="s">
        <v>127</v>
      </c>
      <c r="J915" s="16" t="s">
        <v>6042</v>
      </c>
      <c r="K915" s="16" t="s">
        <v>130</v>
      </c>
      <c r="L915" s="21">
        <v>3</v>
      </c>
      <c r="M915" s="24" t="s">
        <v>129</v>
      </c>
      <c r="N915" s="16" t="s">
        <v>129</v>
      </c>
      <c r="O915" s="47">
        <v>16</v>
      </c>
    </row>
    <row r="916" spans="2:15" s="2" customFormat="1" ht="26.25" x14ac:dyDescent="0.4">
      <c r="B916" s="4">
        <v>909</v>
      </c>
      <c r="C916" s="14" t="s">
        <v>25</v>
      </c>
      <c r="D916" s="17" t="s">
        <v>5830</v>
      </c>
      <c r="E916" s="14" t="s">
        <v>4735</v>
      </c>
      <c r="F916" s="31" t="s">
        <v>323</v>
      </c>
      <c r="G916" s="31" t="s">
        <v>323</v>
      </c>
      <c r="H916" s="15">
        <v>10800</v>
      </c>
      <c r="I916" s="16" t="s">
        <v>126</v>
      </c>
      <c r="J916" s="16" t="s">
        <v>129</v>
      </c>
      <c r="K916" s="16" t="s">
        <v>130</v>
      </c>
      <c r="L916" s="21">
        <v>3</v>
      </c>
      <c r="M916" s="24" t="s">
        <v>129</v>
      </c>
      <c r="N916" s="16" t="s">
        <v>129</v>
      </c>
      <c r="O916" s="47">
        <v>100</v>
      </c>
    </row>
    <row r="917" spans="2:15" s="2" customFormat="1" ht="26.25" x14ac:dyDescent="0.4">
      <c r="B917" s="4">
        <v>910</v>
      </c>
      <c r="C917" s="14" t="s">
        <v>25</v>
      </c>
      <c r="D917" s="17" t="s">
        <v>5831</v>
      </c>
      <c r="E917" s="14" t="s">
        <v>4736</v>
      </c>
      <c r="F917" s="31" t="s">
        <v>323</v>
      </c>
      <c r="G917" s="31" t="s">
        <v>323</v>
      </c>
      <c r="H917" s="15">
        <v>100</v>
      </c>
      <c r="I917" s="16" t="s">
        <v>127</v>
      </c>
      <c r="J917" s="16" t="s">
        <v>6042</v>
      </c>
      <c r="K917" s="16" t="s">
        <v>130</v>
      </c>
      <c r="L917" s="21">
        <v>3</v>
      </c>
      <c r="M917" s="24" t="s">
        <v>129</v>
      </c>
      <c r="N917" s="16" t="s">
        <v>129</v>
      </c>
      <c r="O917" s="47">
        <v>20</v>
      </c>
    </row>
    <row r="918" spans="2:15" s="2" customFormat="1" ht="26.25" x14ac:dyDescent="0.4">
      <c r="B918" s="4">
        <v>911</v>
      </c>
      <c r="C918" s="14" t="s">
        <v>25</v>
      </c>
      <c r="D918" s="17" t="s">
        <v>5832</v>
      </c>
      <c r="E918" s="14" t="s">
        <v>4737</v>
      </c>
      <c r="F918" s="31" t="s">
        <v>323</v>
      </c>
      <c r="G918" s="31" t="s">
        <v>323</v>
      </c>
      <c r="H918" s="15">
        <v>2500</v>
      </c>
      <c r="I918" s="16" t="s">
        <v>127</v>
      </c>
      <c r="J918" s="16" t="s">
        <v>6042</v>
      </c>
      <c r="K918" s="16" t="s">
        <v>130</v>
      </c>
      <c r="L918" s="21">
        <v>3</v>
      </c>
      <c r="M918" s="24" t="s">
        <v>129</v>
      </c>
      <c r="N918" s="16" t="s">
        <v>129</v>
      </c>
      <c r="O918" s="47">
        <v>20</v>
      </c>
    </row>
    <row r="919" spans="2:15" s="2" customFormat="1" ht="26.25" x14ac:dyDescent="0.4">
      <c r="B919" s="4">
        <v>912</v>
      </c>
      <c r="C919" s="14" t="s">
        <v>25</v>
      </c>
      <c r="D919" s="17" t="s">
        <v>5833</v>
      </c>
      <c r="E919" s="14" t="s">
        <v>4738</v>
      </c>
      <c r="F919" s="31" t="s">
        <v>323</v>
      </c>
      <c r="G919" s="31" t="s">
        <v>323</v>
      </c>
      <c r="H919" s="15">
        <v>1000</v>
      </c>
      <c r="I919" s="16" t="s">
        <v>127</v>
      </c>
      <c r="J919" s="16" t="s">
        <v>6042</v>
      </c>
      <c r="K919" s="16" t="s">
        <v>130</v>
      </c>
      <c r="L919" s="21">
        <v>3</v>
      </c>
      <c r="M919" s="24" t="s">
        <v>129</v>
      </c>
      <c r="N919" s="16" t="s">
        <v>129</v>
      </c>
      <c r="O919" s="47">
        <v>20</v>
      </c>
    </row>
    <row r="920" spans="2:15" s="2" customFormat="1" ht="26.25" x14ac:dyDescent="0.4">
      <c r="B920" s="4">
        <v>913</v>
      </c>
      <c r="C920" s="14" t="s">
        <v>25</v>
      </c>
      <c r="D920" s="17" t="s">
        <v>5834</v>
      </c>
      <c r="E920" s="14" t="s">
        <v>4739</v>
      </c>
      <c r="F920" s="31" t="s">
        <v>323</v>
      </c>
      <c r="G920" s="31" t="s">
        <v>323</v>
      </c>
      <c r="H920" s="15">
        <v>1400</v>
      </c>
      <c r="I920" s="16" t="s">
        <v>127</v>
      </c>
      <c r="J920" s="16" t="s">
        <v>6042</v>
      </c>
      <c r="K920" s="16" t="s">
        <v>130</v>
      </c>
      <c r="L920" s="21">
        <v>3</v>
      </c>
      <c r="M920" s="24" t="s">
        <v>129</v>
      </c>
      <c r="N920" s="16" t="s">
        <v>129</v>
      </c>
      <c r="O920" s="47">
        <v>20</v>
      </c>
    </row>
    <row r="921" spans="2:15" s="2" customFormat="1" ht="26.25" x14ac:dyDescent="0.4">
      <c r="B921" s="4">
        <v>914</v>
      </c>
      <c r="C921" s="14" t="s">
        <v>25</v>
      </c>
      <c r="D921" s="17" t="s">
        <v>5835</v>
      </c>
      <c r="E921" s="14" t="s">
        <v>4740</v>
      </c>
      <c r="F921" s="31" t="s">
        <v>323</v>
      </c>
      <c r="G921" s="31" t="s">
        <v>323</v>
      </c>
      <c r="H921" s="15">
        <v>900</v>
      </c>
      <c r="I921" s="16" t="s">
        <v>127</v>
      </c>
      <c r="J921" s="16" t="s">
        <v>6042</v>
      </c>
      <c r="K921" s="16" t="s">
        <v>130</v>
      </c>
      <c r="L921" s="21">
        <v>3</v>
      </c>
      <c r="M921" s="24" t="s">
        <v>129</v>
      </c>
      <c r="N921" s="16" t="s">
        <v>129</v>
      </c>
      <c r="O921" s="47">
        <v>25</v>
      </c>
    </row>
    <row r="922" spans="2:15" s="2" customFormat="1" ht="26.25" x14ac:dyDescent="0.4">
      <c r="B922" s="4">
        <v>915</v>
      </c>
      <c r="C922" s="14" t="s">
        <v>25</v>
      </c>
      <c r="D922" s="17" t="s">
        <v>5836</v>
      </c>
      <c r="E922" s="14" t="s">
        <v>4741</v>
      </c>
      <c r="F922" s="31" t="s">
        <v>323</v>
      </c>
      <c r="G922" s="31" t="s">
        <v>323</v>
      </c>
      <c r="H922" s="15">
        <v>1200</v>
      </c>
      <c r="I922" s="16" t="s">
        <v>127</v>
      </c>
      <c r="J922" s="16" t="s">
        <v>6042</v>
      </c>
      <c r="K922" s="16" t="s">
        <v>130</v>
      </c>
      <c r="L922" s="21">
        <v>3</v>
      </c>
      <c r="M922" s="24" t="s">
        <v>129</v>
      </c>
      <c r="N922" s="16" t="s">
        <v>129</v>
      </c>
      <c r="O922" s="47">
        <v>20</v>
      </c>
    </row>
    <row r="923" spans="2:15" s="2" customFormat="1" ht="26.25" x14ac:dyDescent="0.4">
      <c r="B923" s="4">
        <v>916</v>
      </c>
      <c r="C923" s="14" t="s">
        <v>25</v>
      </c>
      <c r="D923" s="17" t="s">
        <v>5837</v>
      </c>
      <c r="E923" s="14" t="s">
        <v>4742</v>
      </c>
      <c r="F923" s="31" t="s">
        <v>323</v>
      </c>
      <c r="G923" s="31" t="s">
        <v>323</v>
      </c>
      <c r="H923" s="15">
        <v>500</v>
      </c>
      <c r="I923" s="16" t="s">
        <v>127</v>
      </c>
      <c r="J923" s="16" t="s">
        <v>6042</v>
      </c>
      <c r="K923" s="16" t="s">
        <v>130</v>
      </c>
      <c r="L923" s="21">
        <v>3</v>
      </c>
      <c r="M923" s="24" t="s">
        <v>129</v>
      </c>
      <c r="N923" s="16" t="s">
        <v>129</v>
      </c>
      <c r="O923" s="47">
        <v>25</v>
      </c>
    </row>
    <row r="924" spans="2:15" s="2" customFormat="1" ht="26.25" x14ac:dyDescent="0.4">
      <c r="B924" s="4">
        <v>917</v>
      </c>
      <c r="C924" s="14" t="s">
        <v>25</v>
      </c>
      <c r="D924" s="17" t="s">
        <v>5838</v>
      </c>
      <c r="E924" s="14" t="s">
        <v>4743</v>
      </c>
      <c r="F924" s="31" t="s">
        <v>323</v>
      </c>
      <c r="G924" s="31" t="s">
        <v>323</v>
      </c>
      <c r="H924" s="15">
        <v>900</v>
      </c>
      <c r="I924" s="16" t="s">
        <v>127</v>
      </c>
      <c r="J924" s="16" t="s">
        <v>6042</v>
      </c>
      <c r="K924" s="16" t="s">
        <v>130</v>
      </c>
      <c r="L924" s="21">
        <v>3</v>
      </c>
      <c r="M924" s="24" t="s">
        <v>129</v>
      </c>
      <c r="N924" s="16" t="s">
        <v>129</v>
      </c>
      <c r="O924" s="47">
        <v>16</v>
      </c>
    </row>
    <row r="925" spans="2:15" s="2" customFormat="1" ht="26.25" x14ac:dyDescent="0.4">
      <c r="B925" s="4">
        <v>918</v>
      </c>
      <c r="C925" s="14" t="s">
        <v>25</v>
      </c>
      <c r="D925" s="17" t="s">
        <v>5839</v>
      </c>
      <c r="E925" s="14" t="s">
        <v>4744</v>
      </c>
      <c r="F925" s="31" t="s">
        <v>323</v>
      </c>
      <c r="G925" s="31" t="s">
        <v>323</v>
      </c>
      <c r="H925" s="15">
        <v>1400</v>
      </c>
      <c r="I925" s="16" t="s">
        <v>127</v>
      </c>
      <c r="J925" s="16" t="s">
        <v>6042</v>
      </c>
      <c r="K925" s="16" t="s">
        <v>130</v>
      </c>
      <c r="L925" s="21">
        <v>3</v>
      </c>
      <c r="M925" s="24" t="s">
        <v>129</v>
      </c>
      <c r="N925" s="16" t="s">
        <v>129</v>
      </c>
      <c r="O925" s="47">
        <v>16</v>
      </c>
    </row>
    <row r="926" spans="2:15" s="2" customFormat="1" ht="26.25" x14ac:dyDescent="0.4">
      <c r="B926" s="4">
        <v>919</v>
      </c>
      <c r="C926" s="14" t="s">
        <v>25</v>
      </c>
      <c r="D926" s="17" t="s">
        <v>5840</v>
      </c>
      <c r="E926" s="14" t="s">
        <v>4745</v>
      </c>
      <c r="F926" s="31" t="s">
        <v>323</v>
      </c>
      <c r="G926" s="31" t="s">
        <v>323</v>
      </c>
      <c r="H926" s="15">
        <v>900</v>
      </c>
      <c r="I926" s="16" t="s">
        <v>127</v>
      </c>
      <c r="J926" s="16" t="s">
        <v>6042</v>
      </c>
      <c r="K926" s="16" t="s">
        <v>130</v>
      </c>
      <c r="L926" s="21">
        <v>3</v>
      </c>
      <c r="M926" s="24" t="s">
        <v>129</v>
      </c>
      <c r="N926" s="16" t="s">
        <v>129</v>
      </c>
      <c r="O926" s="47">
        <v>16</v>
      </c>
    </row>
    <row r="927" spans="2:15" s="2" customFormat="1" ht="26.25" x14ac:dyDescent="0.4">
      <c r="B927" s="4">
        <v>920</v>
      </c>
      <c r="C927" s="14" t="s">
        <v>25</v>
      </c>
      <c r="D927" s="17" t="s">
        <v>5841</v>
      </c>
      <c r="E927" s="14" t="s">
        <v>4746</v>
      </c>
      <c r="F927" s="31" t="s">
        <v>323</v>
      </c>
      <c r="G927" s="31" t="s">
        <v>323</v>
      </c>
      <c r="H927" s="15">
        <v>600</v>
      </c>
      <c r="I927" s="16" t="s">
        <v>127</v>
      </c>
      <c r="J927" s="16" t="s">
        <v>6042</v>
      </c>
      <c r="K927" s="16" t="s">
        <v>130</v>
      </c>
      <c r="L927" s="21">
        <v>3</v>
      </c>
      <c r="M927" s="24" t="s">
        <v>129</v>
      </c>
      <c r="N927" s="16" t="s">
        <v>129</v>
      </c>
      <c r="O927" s="47">
        <v>16</v>
      </c>
    </row>
    <row r="928" spans="2:15" s="2" customFormat="1" ht="26.25" x14ac:dyDescent="0.4">
      <c r="B928" s="4">
        <v>921</v>
      </c>
      <c r="C928" s="14" t="s">
        <v>25</v>
      </c>
      <c r="D928" s="17" t="s">
        <v>5842</v>
      </c>
      <c r="E928" s="14" t="s">
        <v>4747</v>
      </c>
      <c r="F928" s="31" t="s">
        <v>323</v>
      </c>
      <c r="G928" s="31" t="s">
        <v>323</v>
      </c>
      <c r="H928" s="15">
        <v>1200</v>
      </c>
      <c r="I928" s="16" t="s">
        <v>127</v>
      </c>
      <c r="J928" s="16" t="s">
        <v>6042</v>
      </c>
      <c r="K928" s="16" t="s">
        <v>130</v>
      </c>
      <c r="L928" s="21">
        <v>3</v>
      </c>
      <c r="M928" s="24" t="s">
        <v>129</v>
      </c>
      <c r="N928" s="16" t="s">
        <v>129</v>
      </c>
      <c r="O928" s="47">
        <v>16</v>
      </c>
    </row>
    <row r="929" spans="2:15" s="2" customFormat="1" ht="26.25" x14ac:dyDescent="0.4">
      <c r="B929" s="4">
        <v>922</v>
      </c>
      <c r="C929" s="14" t="s">
        <v>25</v>
      </c>
      <c r="D929" s="18" t="s">
        <v>5843</v>
      </c>
      <c r="E929" s="18" t="s">
        <v>4748</v>
      </c>
      <c r="F929" s="31" t="s">
        <v>323</v>
      </c>
      <c r="G929" s="31" t="s">
        <v>323</v>
      </c>
      <c r="H929" s="15">
        <v>1400</v>
      </c>
      <c r="I929" s="16" t="s">
        <v>127</v>
      </c>
      <c r="J929" s="16" t="s">
        <v>6042</v>
      </c>
      <c r="K929" s="16" t="s">
        <v>130</v>
      </c>
      <c r="L929" s="21">
        <v>3</v>
      </c>
      <c r="M929" s="24" t="s">
        <v>129</v>
      </c>
      <c r="N929" s="16" t="s">
        <v>129</v>
      </c>
      <c r="O929" s="47">
        <v>16</v>
      </c>
    </row>
    <row r="930" spans="2:15" s="2" customFormat="1" ht="26.25" x14ac:dyDescent="0.4">
      <c r="B930" s="4">
        <v>923</v>
      </c>
      <c r="C930" s="14" t="s">
        <v>25</v>
      </c>
      <c r="D930" s="17" t="s">
        <v>5844</v>
      </c>
      <c r="E930" s="14" t="s">
        <v>4749</v>
      </c>
      <c r="F930" s="31" t="s">
        <v>323</v>
      </c>
      <c r="G930" s="31" t="s">
        <v>323</v>
      </c>
      <c r="H930" s="15">
        <v>1300</v>
      </c>
      <c r="I930" s="16" t="s">
        <v>127</v>
      </c>
      <c r="J930" s="16" t="s">
        <v>6042</v>
      </c>
      <c r="K930" s="16" t="s">
        <v>130</v>
      </c>
      <c r="L930" s="21">
        <v>3</v>
      </c>
      <c r="M930" s="24" t="s">
        <v>129</v>
      </c>
      <c r="N930" s="16" t="s">
        <v>129</v>
      </c>
      <c r="O930" s="47">
        <v>16</v>
      </c>
    </row>
    <row r="931" spans="2:15" s="2" customFormat="1" ht="26.25" x14ac:dyDescent="0.4">
      <c r="B931" s="4">
        <v>924</v>
      </c>
      <c r="C931" s="14" t="s">
        <v>25</v>
      </c>
      <c r="D931" s="17" t="s">
        <v>5845</v>
      </c>
      <c r="E931" s="14" t="s">
        <v>4750</v>
      </c>
      <c r="F931" s="31" t="s">
        <v>323</v>
      </c>
      <c r="G931" s="31" t="s">
        <v>323</v>
      </c>
      <c r="H931" s="15">
        <v>40400</v>
      </c>
      <c r="I931" s="16" t="s">
        <v>126</v>
      </c>
      <c r="J931" s="16" t="s">
        <v>129</v>
      </c>
      <c r="K931" s="16" t="s">
        <v>130</v>
      </c>
      <c r="L931" s="21">
        <v>3</v>
      </c>
      <c r="M931" s="24" t="s">
        <v>129</v>
      </c>
      <c r="N931" s="16" t="s">
        <v>129</v>
      </c>
      <c r="O931" s="47">
        <v>63</v>
      </c>
    </row>
    <row r="932" spans="2:15" s="2" customFormat="1" ht="26.25" x14ac:dyDescent="0.4">
      <c r="B932" s="4">
        <v>925</v>
      </c>
      <c r="C932" s="14" t="s">
        <v>25</v>
      </c>
      <c r="D932" s="17" t="s">
        <v>5846</v>
      </c>
      <c r="E932" s="14" t="s">
        <v>4751</v>
      </c>
      <c r="F932" s="31" t="s">
        <v>323</v>
      </c>
      <c r="G932" s="31" t="s">
        <v>323</v>
      </c>
      <c r="H932" s="15">
        <v>4700</v>
      </c>
      <c r="I932" s="16" t="s">
        <v>126</v>
      </c>
      <c r="J932" s="16" t="s">
        <v>129</v>
      </c>
      <c r="K932" s="16" t="s">
        <v>130</v>
      </c>
      <c r="L932" s="21">
        <v>3</v>
      </c>
      <c r="M932" s="24" t="s">
        <v>129</v>
      </c>
      <c r="N932" s="16" t="s">
        <v>129</v>
      </c>
      <c r="O932" s="47">
        <v>16</v>
      </c>
    </row>
    <row r="933" spans="2:15" s="2" customFormat="1" ht="26.25" x14ac:dyDescent="0.4">
      <c r="B933" s="4">
        <v>926</v>
      </c>
      <c r="C933" s="14" t="s">
        <v>25</v>
      </c>
      <c r="D933" s="17" t="s">
        <v>5847</v>
      </c>
      <c r="E933" s="14" t="s">
        <v>4752</v>
      </c>
      <c r="F933" s="31" t="s">
        <v>323</v>
      </c>
      <c r="G933" s="31" t="s">
        <v>323</v>
      </c>
      <c r="H933" s="15">
        <v>6200</v>
      </c>
      <c r="I933" s="16" t="s">
        <v>126</v>
      </c>
      <c r="J933" s="16" t="s">
        <v>129</v>
      </c>
      <c r="K933" s="16" t="s">
        <v>130</v>
      </c>
      <c r="L933" s="21">
        <v>3</v>
      </c>
      <c r="M933" s="24" t="s">
        <v>129</v>
      </c>
      <c r="N933" s="16" t="s">
        <v>129</v>
      </c>
      <c r="O933" s="47">
        <v>16</v>
      </c>
    </row>
    <row r="934" spans="2:15" s="2" customFormat="1" ht="26.25" x14ac:dyDescent="0.4">
      <c r="B934" s="4">
        <v>927</v>
      </c>
      <c r="C934" s="14" t="s">
        <v>25</v>
      </c>
      <c r="D934" s="17" t="s">
        <v>5848</v>
      </c>
      <c r="E934" s="14" t="s">
        <v>4753</v>
      </c>
      <c r="F934" s="31" t="s">
        <v>323</v>
      </c>
      <c r="G934" s="31" t="s">
        <v>323</v>
      </c>
      <c r="H934" s="15">
        <v>1900</v>
      </c>
      <c r="I934" s="16" t="s">
        <v>127</v>
      </c>
      <c r="J934" s="16" t="s">
        <v>6042</v>
      </c>
      <c r="K934" s="16" t="s">
        <v>130</v>
      </c>
      <c r="L934" s="21">
        <v>3</v>
      </c>
      <c r="M934" s="24" t="s">
        <v>129</v>
      </c>
      <c r="N934" s="16" t="s">
        <v>129</v>
      </c>
      <c r="O934" s="47">
        <v>16</v>
      </c>
    </row>
    <row r="935" spans="2:15" s="2" customFormat="1" ht="26.25" x14ac:dyDescent="0.4">
      <c r="B935" s="4">
        <v>928</v>
      </c>
      <c r="C935" s="14" t="s">
        <v>25</v>
      </c>
      <c r="D935" s="17" t="s">
        <v>5849</v>
      </c>
      <c r="E935" s="14" t="s">
        <v>4754</v>
      </c>
      <c r="F935" s="31" t="s">
        <v>323</v>
      </c>
      <c r="G935" s="31" t="s">
        <v>323</v>
      </c>
      <c r="H935" s="15">
        <v>1400</v>
      </c>
      <c r="I935" s="16" t="s">
        <v>127</v>
      </c>
      <c r="J935" s="16" t="s">
        <v>6042</v>
      </c>
      <c r="K935" s="16" t="s">
        <v>130</v>
      </c>
      <c r="L935" s="21">
        <v>3</v>
      </c>
      <c r="M935" s="24" t="s">
        <v>129</v>
      </c>
      <c r="N935" s="16" t="s">
        <v>129</v>
      </c>
      <c r="O935" s="47">
        <v>16</v>
      </c>
    </row>
    <row r="936" spans="2:15" s="2" customFormat="1" ht="26.25" x14ac:dyDescent="0.4">
      <c r="B936" s="4">
        <v>929</v>
      </c>
      <c r="C936" s="14" t="s">
        <v>25</v>
      </c>
      <c r="D936" s="17" t="s">
        <v>5850</v>
      </c>
      <c r="E936" s="14" t="s">
        <v>4755</v>
      </c>
      <c r="F936" s="31" t="s">
        <v>323</v>
      </c>
      <c r="G936" s="31" t="s">
        <v>323</v>
      </c>
      <c r="H936" s="15">
        <v>1700</v>
      </c>
      <c r="I936" s="16" t="s">
        <v>127</v>
      </c>
      <c r="J936" s="16" t="s">
        <v>6042</v>
      </c>
      <c r="K936" s="16" t="s">
        <v>130</v>
      </c>
      <c r="L936" s="21">
        <v>3</v>
      </c>
      <c r="M936" s="24" t="s">
        <v>129</v>
      </c>
      <c r="N936" s="16" t="s">
        <v>129</v>
      </c>
      <c r="O936" s="47">
        <v>16</v>
      </c>
    </row>
    <row r="937" spans="2:15" s="2" customFormat="1" ht="26.25" x14ac:dyDescent="0.4">
      <c r="B937" s="4">
        <v>930</v>
      </c>
      <c r="C937" s="14" t="s">
        <v>25</v>
      </c>
      <c r="D937" s="17" t="s">
        <v>5851</v>
      </c>
      <c r="E937" s="14" t="s">
        <v>4756</v>
      </c>
      <c r="F937" s="31" t="s">
        <v>323</v>
      </c>
      <c r="G937" s="31" t="s">
        <v>323</v>
      </c>
      <c r="H937" s="15">
        <v>1400</v>
      </c>
      <c r="I937" s="16" t="s">
        <v>127</v>
      </c>
      <c r="J937" s="16" t="s">
        <v>6042</v>
      </c>
      <c r="K937" s="16" t="s">
        <v>130</v>
      </c>
      <c r="L937" s="21">
        <v>3</v>
      </c>
      <c r="M937" s="24" t="s">
        <v>129</v>
      </c>
      <c r="N937" s="16" t="s">
        <v>129</v>
      </c>
      <c r="O937" s="47">
        <v>16</v>
      </c>
    </row>
    <row r="938" spans="2:15" s="2" customFormat="1" ht="26.25" x14ac:dyDescent="0.4">
      <c r="B938" s="4">
        <v>931</v>
      </c>
      <c r="C938" s="14" t="s">
        <v>25</v>
      </c>
      <c r="D938" s="17" t="s">
        <v>5852</v>
      </c>
      <c r="E938" s="14" t="s">
        <v>4757</v>
      </c>
      <c r="F938" s="31" t="s">
        <v>323</v>
      </c>
      <c r="G938" s="31" t="s">
        <v>323</v>
      </c>
      <c r="H938" s="15">
        <v>2300</v>
      </c>
      <c r="I938" s="16" t="s">
        <v>127</v>
      </c>
      <c r="J938" s="16" t="s">
        <v>6042</v>
      </c>
      <c r="K938" s="16" t="s">
        <v>130</v>
      </c>
      <c r="L938" s="21">
        <v>3</v>
      </c>
      <c r="M938" s="24" t="s">
        <v>129</v>
      </c>
      <c r="N938" s="16" t="s">
        <v>129</v>
      </c>
      <c r="O938" s="47">
        <v>16</v>
      </c>
    </row>
    <row r="939" spans="2:15" s="2" customFormat="1" ht="26.25" x14ac:dyDescent="0.4">
      <c r="B939" s="4">
        <v>932</v>
      </c>
      <c r="C939" s="14" t="s">
        <v>25</v>
      </c>
      <c r="D939" s="17" t="s">
        <v>5853</v>
      </c>
      <c r="E939" s="14" t="s">
        <v>4758</v>
      </c>
      <c r="F939" s="31" t="s">
        <v>323</v>
      </c>
      <c r="G939" s="31" t="s">
        <v>323</v>
      </c>
      <c r="H939" s="15">
        <v>1700</v>
      </c>
      <c r="I939" s="16" t="s">
        <v>127</v>
      </c>
      <c r="J939" s="16" t="s">
        <v>6042</v>
      </c>
      <c r="K939" s="16" t="s">
        <v>130</v>
      </c>
      <c r="L939" s="21">
        <v>3</v>
      </c>
      <c r="M939" s="24" t="s">
        <v>129</v>
      </c>
      <c r="N939" s="16" t="s">
        <v>129</v>
      </c>
      <c r="O939" s="47">
        <v>16</v>
      </c>
    </row>
    <row r="940" spans="2:15" s="2" customFormat="1" ht="26.25" x14ac:dyDescent="0.4">
      <c r="B940" s="4">
        <v>933</v>
      </c>
      <c r="C940" s="14" t="s">
        <v>25</v>
      </c>
      <c r="D940" s="17" t="s">
        <v>5854</v>
      </c>
      <c r="E940" s="14" t="s">
        <v>4759</v>
      </c>
      <c r="F940" s="31" t="s">
        <v>323</v>
      </c>
      <c r="G940" s="31" t="s">
        <v>323</v>
      </c>
      <c r="H940" s="15">
        <v>1500</v>
      </c>
      <c r="I940" s="16" t="s">
        <v>127</v>
      </c>
      <c r="J940" s="16" t="s">
        <v>6042</v>
      </c>
      <c r="K940" s="16" t="s">
        <v>130</v>
      </c>
      <c r="L940" s="21">
        <v>3</v>
      </c>
      <c r="M940" s="24" t="s">
        <v>129</v>
      </c>
      <c r="N940" s="16" t="s">
        <v>129</v>
      </c>
      <c r="O940" s="47">
        <v>16</v>
      </c>
    </row>
    <row r="941" spans="2:15" s="2" customFormat="1" ht="26.25" x14ac:dyDescent="0.4">
      <c r="B941" s="4">
        <v>934</v>
      </c>
      <c r="C941" s="14" t="s">
        <v>25</v>
      </c>
      <c r="D941" s="17" t="s">
        <v>5855</v>
      </c>
      <c r="E941" s="14" t="s">
        <v>4760</v>
      </c>
      <c r="F941" s="31" t="s">
        <v>323</v>
      </c>
      <c r="G941" s="31" t="s">
        <v>323</v>
      </c>
      <c r="H941" s="15">
        <v>700</v>
      </c>
      <c r="I941" s="16" t="s">
        <v>127</v>
      </c>
      <c r="J941" s="16" t="s">
        <v>6042</v>
      </c>
      <c r="K941" s="16" t="s">
        <v>130</v>
      </c>
      <c r="L941" s="21">
        <v>3</v>
      </c>
      <c r="M941" s="24" t="s">
        <v>129</v>
      </c>
      <c r="N941" s="16" t="s">
        <v>129</v>
      </c>
      <c r="O941" s="47">
        <v>16</v>
      </c>
    </row>
    <row r="942" spans="2:15" s="2" customFormat="1" ht="26.25" x14ac:dyDescent="0.4">
      <c r="B942" s="4">
        <v>935</v>
      </c>
      <c r="C942" s="14" t="s">
        <v>25</v>
      </c>
      <c r="D942" s="17" t="s">
        <v>5856</v>
      </c>
      <c r="E942" s="14" t="s">
        <v>4761</v>
      </c>
      <c r="F942" s="31" t="s">
        <v>323</v>
      </c>
      <c r="G942" s="31" t="s">
        <v>323</v>
      </c>
      <c r="H942" s="15">
        <v>1500</v>
      </c>
      <c r="I942" s="16" t="s">
        <v>127</v>
      </c>
      <c r="J942" s="16" t="s">
        <v>6042</v>
      </c>
      <c r="K942" s="16" t="s">
        <v>130</v>
      </c>
      <c r="L942" s="21">
        <v>3</v>
      </c>
      <c r="M942" s="24" t="s">
        <v>129</v>
      </c>
      <c r="N942" s="16" t="s">
        <v>129</v>
      </c>
      <c r="O942" s="47">
        <v>16</v>
      </c>
    </row>
    <row r="943" spans="2:15" s="2" customFormat="1" ht="26.25" x14ac:dyDescent="0.4">
      <c r="B943" s="4">
        <v>936</v>
      </c>
      <c r="C943" s="14" t="s">
        <v>25</v>
      </c>
      <c r="D943" s="17" t="s">
        <v>5857</v>
      </c>
      <c r="E943" s="14" t="s">
        <v>4762</v>
      </c>
      <c r="F943" s="31" t="s">
        <v>323</v>
      </c>
      <c r="G943" s="31" t="s">
        <v>323</v>
      </c>
      <c r="H943" s="15">
        <v>600</v>
      </c>
      <c r="I943" s="16" t="s">
        <v>127</v>
      </c>
      <c r="J943" s="16" t="s">
        <v>6042</v>
      </c>
      <c r="K943" s="16" t="s">
        <v>130</v>
      </c>
      <c r="L943" s="21">
        <v>3</v>
      </c>
      <c r="M943" s="24" t="s">
        <v>129</v>
      </c>
      <c r="N943" s="16" t="s">
        <v>129</v>
      </c>
      <c r="O943" s="47">
        <v>16</v>
      </c>
    </row>
    <row r="944" spans="2:15" s="2" customFormat="1" ht="26.25" x14ac:dyDescent="0.4">
      <c r="B944" s="4">
        <v>937</v>
      </c>
      <c r="C944" s="14" t="s">
        <v>25</v>
      </c>
      <c r="D944" s="17" t="s">
        <v>5858</v>
      </c>
      <c r="E944" s="14" t="s">
        <v>4763</v>
      </c>
      <c r="F944" s="31" t="s">
        <v>323</v>
      </c>
      <c r="G944" s="31" t="s">
        <v>323</v>
      </c>
      <c r="H944" s="15">
        <v>500</v>
      </c>
      <c r="I944" s="16" t="s">
        <v>127</v>
      </c>
      <c r="J944" s="16" t="s">
        <v>6042</v>
      </c>
      <c r="K944" s="16" t="s">
        <v>130</v>
      </c>
      <c r="L944" s="21">
        <v>3</v>
      </c>
      <c r="M944" s="24" t="s">
        <v>129</v>
      </c>
      <c r="N944" s="16" t="s">
        <v>129</v>
      </c>
      <c r="O944" s="47">
        <v>16</v>
      </c>
    </row>
    <row r="945" spans="2:15" s="2" customFormat="1" ht="26.25" x14ac:dyDescent="0.4">
      <c r="B945" s="4">
        <v>938</v>
      </c>
      <c r="C945" s="14" t="s">
        <v>25</v>
      </c>
      <c r="D945" s="17" t="s">
        <v>5859</v>
      </c>
      <c r="E945" s="14" t="s">
        <v>4764</v>
      </c>
      <c r="F945" s="31" t="s">
        <v>323</v>
      </c>
      <c r="G945" s="31" t="s">
        <v>323</v>
      </c>
      <c r="H945" s="15">
        <v>500</v>
      </c>
      <c r="I945" s="16" t="s">
        <v>127</v>
      </c>
      <c r="J945" s="16" t="s">
        <v>6042</v>
      </c>
      <c r="K945" s="16" t="s">
        <v>130</v>
      </c>
      <c r="L945" s="21">
        <v>3</v>
      </c>
      <c r="M945" s="24" t="s">
        <v>129</v>
      </c>
      <c r="N945" s="16" t="s">
        <v>129</v>
      </c>
      <c r="O945" s="47">
        <v>16</v>
      </c>
    </row>
    <row r="946" spans="2:15" s="2" customFormat="1" ht="26.25" x14ac:dyDescent="0.4">
      <c r="B946" s="4">
        <v>939</v>
      </c>
      <c r="C946" s="14" t="s">
        <v>25</v>
      </c>
      <c r="D946" s="17" t="s">
        <v>5860</v>
      </c>
      <c r="E946" s="14" t="s">
        <v>4765</v>
      </c>
      <c r="F946" s="31" t="s">
        <v>323</v>
      </c>
      <c r="G946" s="31" t="s">
        <v>323</v>
      </c>
      <c r="H946" s="15">
        <v>600</v>
      </c>
      <c r="I946" s="16" t="s">
        <v>127</v>
      </c>
      <c r="J946" s="16" t="s">
        <v>6042</v>
      </c>
      <c r="K946" s="16" t="s">
        <v>130</v>
      </c>
      <c r="L946" s="21">
        <v>3</v>
      </c>
      <c r="M946" s="24" t="s">
        <v>129</v>
      </c>
      <c r="N946" s="16" t="s">
        <v>129</v>
      </c>
      <c r="O946" s="47">
        <v>16</v>
      </c>
    </row>
    <row r="947" spans="2:15" s="2" customFormat="1" ht="26.25" x14ac:dyDescent="0.4">
      <c r="B947" s="4">
        <v>940</v>
      </c>
      <c r="C947" s="14" t="s">
        <v>25</v>
      </c>
      <c r="D947" s="17" t="s">
        <v>5861</v>
      </c>
      <c r="E947" s="14" t="s">
        <v>4766</v>
      </c>
      <c r="F947" s="31" t="s">
        <v>323</v>
      </c>
      <c r="G947" s="31" t="s">
        <v>323</v>
      </c>
      <c r="H947" s="15">
        <v>16700</v>
      </c>
      <c r="I947" s="16" t="s">
        <v>126</v>
      </c>
      <c r="J947" s="16" t="s">
        <v>129</v>
      </c>
      <c r="K947" s="16" t="s">
        <v>130</v>
      </c>
      <c r="L947" s="21">
        <v>3</v>
      </c>
      <c r="M947" s="24" t="s">
        <v>129</v>
      </c>
      <c r="N947" s="16" t="s">
        <v>129</v>
      </c>
      <c r="O947" s="47">
        <v>20</v>
      </c>
    </row>
    <row r="948" spans="2:15" s="2" customFormat="1" ht="26.25" x14ac:dyDescent="0.4">
      <c r="B948" s="4">
        <v>941</v>
      </c>
      <c r="C948" s="14" t="s">
        <v>25</v>
      </c>
      <c r="D948" s="17" t="s">
        <v>5862</v>
      </c>
      <c r="E948" s="14" t="s">
        <v>4767</v>
      </c>
      <c r="F948" s="31" t="s">
        <v>323</v>
      </c>
      <c r="G948" s="31" t="s">
        <v>323</v>
      </c>
      <c r="H948" s="15">
        <v>700</v>
      </c>
      <c r="I948" s="16" t="s">
        <v>127</v>
      </c>
      <c r="J948" s="16" t="s">
        <v>6042</v>
      </c>
      <c r="K948" s="16" t="s">
        <v>130</v>
      </c>
      <c r="L948" s="21">
        <v>3</v>
      </c>
      <c r="M948" s="24" t="s">
        <v>129</v>
      </c>
      <c r="N948" s="16" t="s">
        <v>129</v>
      </c>
      <c r="O948" s="47">
        <v>16</v>
      </c>
    </row>
    <row r="949" spans="2:15" s="2" customFormat="1" ht="26.25" x14ac:dyDescent="0.4">
      <c r="B949" s="4">
        <v>942</v>
      </c>
      <c r="C949" s="14" t="s">
        <v>25</v>
      </c>
      <c r="D949" s="17" t="s">
        <v>5863</v>
      </c>
      <c r="E949" s="14" t="s">
        <v>4768</v>
      </c>
      <c r="F949" s="31" t="s">
        <v>323</v>
      </c>
      <c r="G949" s="31" t="s">
        <v>323</v>
      </c>
      <c r="H949" s="15">
        <v>7700</v>
      </c>
      <c r="I949" s="16" t="s">
        <v>126</v>
      </c>
      <c r="J949" s="16" t="s">
        <v>129</v>
      </c>
      <c r="K949" s="16" t="s">
        <v>130</v>
      </c>
      <c r="L949" s="21">
        <v>3</v>
      </c>
      <c r="M949" s="24" t="s">
        <v>129</v>
      </c>
      <c r="N949" s="16" t="s">
        <v>129</v>
      </c>
      <c r="O949" s="47">
        <v>40</v>
      </c>
    </row>
    <row r="950" spans="2:15" s="2" customFormat="1" ht="26.25" x14ac:dyDescent="0.4">
      <c r="B950" s="4">
        <v>943</v>
      </c>
      <c r="C950" s="14" t="s">
        <v>25</v>
      </c>
      <c r="D950" s="17" t="s">
        <v>5864</v>
      </c>
      <c r="E950" s="14" t="s">
        <v>4769</v>
      </c>
      <c r="F950" s="31" t="s">
        <v>323</v>
      </c>
      <c r="G950" s="31" t="s">
        <v>323</v>
      </c>
      <c r="H950" s="15">
        <v>2100</v>
      </c>
      <c r="I950" s="16" t="s">
        <v>126</v>
      </c>
      <c r="J950" s="16" t="s">
        <v>129</v>
      </c>
      <c r="K950" s="16" t="s">
        <v>130</v>
      </c>
      <c r="L950" s="21">
        <v>3</v>
      </c>
      <c r="M950" s="24" t="s">
        <v>129</v>
      </c>
      <c r="N950" s="16" t="s">
        <v>129</v>
      </c>
      <c r="O950" s="47">
        <v>32</v>
      </c>
    </row>
    <row r="951" spans="2:15" s="2" customFormat="1" ht="26.25" x14ac:dyDescent="0.4">
      <c r="B951" s="4">
        <v>944</v>
      </c>
      <c r="C951" s="14" t="s">
        <v>25</v>
      </c>
      <c r="D951" s="17" t="s">
        <v>5865</v>
      </c>
      <c r="E951" s="14" t="s">
        <v>4770</v>
      </c>
      <c r="F951" s="31" t="s">
        <v>323</v>
      </c>
      <c r="G951" s="31" t="s">
        <v>323</v>
      </c>
      <c r="H951" s="15">
        <v>16100</v>
      </c>
      <c r="I951" s="16" t="s">
        <v>126</v>
      </c>
      <c r="J951" s="16" t="s">
        <v>129</v>
      </c>
      <c r="K951" s="16" t="s">
        <v>130</v>
      </c>
      <c r="L951" s="21">
        <v>3</v>
      </c>
      <c r="M951" s="24" t="s">
        <v>129</v>
      </c>
      <c r="N951" s="16" t="s">
        <v>129</v>
      </c>
      <c r="O951" s="47">
        <v>20</v>
      </c>
    </row>
    <row r="952" spans="2:15" s="2" customFormat="1" ht="26.25" x14ac:dyDescent="0.4">
      <c r="B952" s="4">
        <v>945</v>
      </c>
      <c r="C952" s="14" t="s">
        <v>25</v>
      </c>
      <c r="D952" s="17" t="s">
        <v>5866</v>
      </c>
      <c r="E952" s="14" t="s">
        <v>4771</v>
      </c>
      <c r="F952" s="31" t="s">
        <v>323</v>
      </c>
      <c r="G952" s="31" t="s">
        <v>323</v>
      </c>
      <c r="H952" s="15">
        <v>1000</v>
      </c>
      <c r="I952" s="16" t="s">
        <v>127</v>
      </c>
      <c r="J952" s="16" t="s">
        <v>6042</v>
      </c>
      <c r="K952" s="16" t="s">
        <v>130</v>
      </c>
      <c r="L952" s="21">
        <v>3</v>
      </c>
      <c r="M952" s="24" t="s">
        <v>129</v>
      </c>
      <c r="N952" s="16" t="s">
        <v>129</v>
      </c>
      <c r="O952" s="47">
        <v>20</v>
      </c>
    </row>
    <row r="953" spans="2:15" s="2" customFormat="1" ht="26.25" x14ac:dyDescent="0.4">
      <c r="B953" s="4">
        <v>946</v>
      </c>
      <c r="C953" s="14" t="s">
        <v>25</v>
      </c>
      <c r="D953" s="17" t="s">
        <v>5867</v>
      </c>
      <c r="E953" s="14" t="s">
        <v>4772</v>
      </c>
      <c r="F953" s="31" t="s">
        <v>323</v>
      </c>
      <c r="G953" s="31" t="s">
        <v>323</v>
      </c>
      <c r="H953" s="15">
        <v>500</v>
      </c>
      <c r="I953" s="16" t="s">
        <v>127</v>
      </c>
      <c r="J953" s="16" t="s">
        <v>6042</v>
      </c>
      <c r="K953" s="16" t="s">
        <v>130</v>
      </c>
      <c r="L953" s="21">
        <v>3</v>
      </c>
      <c r="M953" s="24" t="s">
        <v>129</v>
      </c>
      <c r="N953" s="16" t="s">
        <v>129</v>
      </c>
      <c r="O953" s="47">
        <v>20</v>
      </c>
    </row>
    <row r="954" spans="2:15" s="2" customFormat="1" ht="26.25" x14ac:dyDescent="0.4">
      <c r="B954" s="4">
        <v>947</v>
      </c>
      <c r="C954" s="14" t="s">
        <v>25</v>
      </c>
      <c r="D954" s="17" t="s">
        <v>5868</v>
      </c>
      <c r="E954" s="14" t="s">
        <v>4773</v>
      </c>
      <c r="F954" s="31" t="s">
        <v>323</v>
      </c>
      <c r="G954" s="31" t="s">
        <v>323</v>
      </c>
      <c r="H954" s="15">
        <v>2200</v>
      </c>
      <c r="I954" s="16" t="s">
        <v>127</v>
      </c>
      <c r="J954" s="16" t="s">
        <v>6042</v>
      </c>
      <c r="K954" s="16" t="s">
        <v>130</v>
      </c>
      <c r="L954" s="21">
        <v>3</v>
      </c>
      <c r="M954" s="24" t="s">
        <v>129</v>
      </c>
      <c r="N954" s="16" t="s">
        <v>129</v>
      </c>
      <c r="O954" s="47">
        <v>25</v>
      </c>
    </row>
    <row r="955" spans="2:15" s="2" customFormat="1" ht="26.25" x14ac:dyDescent="0.4">
      <c r="B955" s="4">
        <v>948</v>
      </c>
      <c r="C955" s="14" t="s">
        <v>25</v>
      </c>
      <c r="D955" s="17" t="s">
        <v>5869</v>
      </c>
      <c r="E955" s="14" t="s">
        <v>4774</v>
      </c>
      <c r="F955" s="31" t="s">
        <v>323</v>
      </c>
      <c r="G955" s="31" t="s">
        <v>323</v>
      </c>
      <c r="H955" s="15">
        <v>5500</v>
      </c>
      <c r="I955" s="16" t="s">
        <v>126</v>
      </c>
      <c r="J955" s="16" t="s">
        <v>129</v>
      </c>
      <c r="K955" s="16" t="s">
        <v>130</v>
      </c>
      <c r="L955" s="21">
        <v>3</v>
      </c>
      <c r="M955" s="24" t="s">
        <v>129</v>
      </c>
      <c r="N955" s="16" t="s">
        <v>129</v>
      </c>
      <c r="O955" s="47">
        <v>20</v>
      </c>
    </row>
    <row r="956" spans="2:15" s="2" customFormat="1" ht="26.25" x14ac:dyDescent="0.4">
      <c r="B956" s="4">
        <v>949</v>
      </c>
      <c r="C956" s="14" t="s">
        <v>25</v>
      </c>
      <c r="D956" s="17" t="s">
        <v>5870</v>
      </c>
      <c r="E956" s="14" t="s">
        <v>4775</v>
      </c>
      <c r="F956" s="31" t="s">
        <v>323</v>
      </c>
      <c r="G956" s="31" t="s">
        <v>323</v>
      </c>
      <c r="H956" s="15">
        <v>4800</v>
      </c>
      <c r="I956" s="16" t="s">
        <v>126</v>
      </c>
      <c r="J956" s="16" t="s">
        <v>129</v>
      </c>
      <c r="K956" s="16" t="s">
        <v>130</v>
      </c>
      <c r="L956" s="21">
        <v>3</v>
      </c>
      <c r="M956" s="24" t="s">
        <v>129</v>
      </c>
      <c r="N956" s="16" t="s">
        <v>129</v>
      </c>
      <c r="O956" s="47">
        <v>20</v>
      </c>
    </row>
    <row r="957" spans="2:15" s="2" customFormat="1" ht="26.25" x14ac:dyDescent="0.4">
      <c r="B957" s="4">
        <v>950</v>
      </c>
      <c r="C957" s="14" t="s">
        <v>25</v>
      </c>
      <c r="D957" s="17" t="s">
        <v>5871</v>
      </c>
      <c r="E957" s="14" t="s">
        <v>4776</v>
      </c>
      <c r="F957" s="31" t="s">
        <v>323</v>
      </c>
      <c r="G957" s="31" t="s">
        <v>323</v>
      </c>
      <c r="H957" s="15">
        <v>2800</v>
      </c>
      <c r="I957" s="16" t="s">
        <v>127</v>
      </c>
      <c r="J957" s="16" t="s">
        <v>6042</v>
      </c>
      <c r="K957" s="16" t="s">
        <v>130</v>
      </c>
      <c r="L957" s="21">
        <v>3</v>
      </c>
      <c r="M957" s="24" t="s">
        <v>129</v>
      </c>
      <c r="N957" s="16" t="s">
        <v>129</v>
      </c>
      <c r="O957" s="47">
        <v>20</v>
      </c>
    </row>
    <row r="958" spans="2:15" s="2" customFormat="1" ht="26.25" x14ac:dyDescent="0.4">
      <c r="B958" s="4">
        <v>951</v>
      </c>
      <c r="C958" s="14" t="s">
        <v>25</v>
      </c>
      <c r="D958" s="17" t="s">
        <v>5872</v>
      </c>
      <c r="E958" s="14" t="s">
        <v>4777</v>
      </c>
      <c r="F958" s="31" t="s">
        <v>323</v>
      </c>
      <c r="G958" s="31" t="s">
        <v>323</v>
      </c>
      <c r="H958" s="15">
        <v>3000</v>
      </c>
      <c r="I958" s="16" t="s">
        <v>127</v>
      </c>
      <c r="J958" s="16" t="s">
        <v>6042</v>
      </c>
      <c r="K958" s="16" t="s">
        <v>130</v>
      </c>
      <c r="L958" s="21">
        <v>3</v>
      </c>
      <c r="M958" s="24" t="s">
        <v>129</v>
      </c>
      <c r="N958" s="16" t="s">
        <v>129</v>
      </c>
      <c r="O958" s="47">
        <v>20</v>
      </c>
    </row>
    <row r="959" spans="2:15" s="2" customFormat="1" ht="26.25" x14ac:dyDescent="0.4">
      <c r="B959" s="4">
        <v>952</v>
      </c>
      <c r="C959" s="14" t="s">
        <v>25</v>
      </c>
      <c r="D959" s="17" t="s">
        <v>5873</v>
      </c>
      <c r="E959" s="14" t="s">
        <v>4778</v>
      </c>
      <c r="F959" s="31" t="s">
        <v>323</v>
      </c>
      <c r="G959" s="31" t="s">
        <v>323</v>
      </c>
      <c r="H959" s="15">
        <v>800</v>
      </c>
      <c r="I959" s="16" t="s">
        <v>127</v>
      </c>
      <c r="J959" s="16" t="s">
        <v>6042</v>
      </c>
      <c r="K959" s="16" t="s">
        <v>130</v>
      </c>
      <c r="L959" s="21">
        <v>3</v>
      </c>
      <c r="M959" s="24" t="s">
        <v>129</v>
      </c>
      <c r="N959" s="16" t="s">
        <v>129</v>
      </c>
      <c r="O959" s="47">
        <v>16</v>
      </c>
    </row>
    <row r="960" spans="2:15" s="2" customFormat="1" ht="13.15" x14ac:dyDescent="0.4">
      <c r="B960" s="4">
        <v>953</v>
      </c>
      <c r="C960" s="14" t="s">
        <v>25</v>
      </c>
      <c r="D960" s="17" t="s">
        <v>5874</v>
      </c>
      <c r="E960" s="14" t="s">
        <v>4779</v>
      </c>
      <c r="F960" s="31" t="s">
        <v>323</v>
      </c>
      <c r="G960" s="31" t="s">
        <v>323</v>
      </c>
      <c r="H960" s="15">
        <v>2000</v>
      </c>
      <c r="I960" s="16" t="s">
        <v>126</v>
      </c>
      <c r="J960" s="16" t="s">
        <v>129</v>
      </c>
      <c r="K960" s="16" t="s">
        <v>130</v>
      </c>
      <c r="L960" s="21">
        <v>3</v>
      </c>
      <c r="M960" s="24" t="s">
        <v>129</v>
      </c>
      <c r="N960" s="16" t="s">
        <v>129</v>
      </c>
      <c r="O960" s="47">
        <v>50</v>
      </c>
    </row>
    <row r="961" spans="2:15" s="2" customFormat="1" ht="13.15" x14ac:dyDescent="0.4">
      <c r="B961" s="4">
        <v>954</v>
      </c>
      <c r="C961" s="14" t="s">
        <v>25</v>
      </c>
      <c r="D961" s="17" t="s">
        <v>5875</v>
      </c>
      <c r="E961" s="14" t="s">
        <v>4780</v>
      </c>
      <c r="F961" s="31" t="s">
        <v>323</v>
      </c>
      <c r="G961" s="31" t="s">
        <v>323</v>
      </c>
      <c r="H961" s="15">
        <v>800</v>
      </c>
      <c r="I961" s="16" t="s">
        <v>127</v>
      </c>
      <c r="J961" s="16" t="s">
        <v>6042</v>
      </c>
      <c r="K961" s="16" t="s">
        <v>130</v>
      </c>
      <c r="L961" s="21">
        <v>3</v>
      </c>
      <c r="M961" s="24" t="s">
        <v>129</v>
      </c>
      <c r="N961" s="16" t="s">
        <v>129</v>
      </c>
      <c r="O961" s="47">
        <v>20</v>
      </c>
    </row>
    <row r="962" spans="2:15" s="2" customFormat="1" ht="13.15" x14ac:dyDescent="0.4">
      <c r="B962" s="4">
        <v>955</v>
      </c>
      <c r="C962" s="14" t="s">
        <v>25</v>
      </c>
      <c r="D962" s="17" t="s">
        <v>5876</v>
      </c>
      <c r="E962" s="14" t="s">
        <v>4781</v>
      </c>
      <c r="F962" s="31" t="s">
        <v>323</v>
      </c>
      <c r="G962" s="31" t="s">
        <v>323</v>
      </c>
      <c r="H962" s="15">
        <v>1700</v>
      </c>
      <c r="I962" s="16" t="s">
        <v>127</v>
      </c>
      <c r="J962" s="16" t="s">
        <v>6042</v>
      </c>
      <c r="K962" s="16" t="s">
        <v>130</v>
      </c>
      <c r="L962" s="21">
        <v>3</v>
      </c>
      <c r="M962" s="24" t="s">
        <v>129</v>
      </c>
      <c r="N962" s="16" t="s">
        <v>129</v>
      </c>
      <c r="O962" s="47">
        <v>20</v>
      </c>
    </row>
    <row r="963" spans="2:15" s="2" customFormat="1" ht="13.15" x14ac:dyDescent="0.4">
      <c r="B963" s="4">
        <v>956</v>
      </c>
      <c r="C963" s="14" t="s">
        <v>25</v>
      </c>
      <c r="D963" s="17" t="s">
        <v>5877</v>
      </c>
      <c r="E963" s="14" t="s">
        <v>4782</v>
      </c>
      <c r="F963" s="31" t="s">
        <v>323</v>
      </c>
      <c r="G963" s="31" t="s">
        <v>323</v>
      </c>
      <c r="H963" s="15">
        <v>1400</v>
      </c>
      <c r="I963" s="16" t="s">
        <v>126</v>
      </c>
      <c r="J963" s="16" t="s">
        <v>129</v>
      </c>
      <c r="K963" s="16" t="s">
        <v>130</v>
      </c>
      <c r="L963" s="21">
        <v>3</v>
      </c>
      <c r="M963" s="24" t="s">
        <v>129</v>
      </c>
      <c r="N963" s="16" t="s">
        <v>129</v>
      </c>
      <c r="O963" s="47">
        <v>32</v>
      </c>
    </row>
    <row r="964" spans="2:15" s="2" customFormat="1" ht="26.25" x14ac:dyDescent="0.4">
      <c r="B964" s="4">
        <v>957</v>
      </c>
      <c r="C964" s="14" t="s">
        <v>25</v>
      </c>
      <c r="D964" s="17" t="s">
        <v>5878</v>
      </c>
      <c r="E964" s="14" t="s">
        <v>4783</v>
      </c>
      <c r="F964" s="31" t="s">
        <v>323</v>
      </c>
      <c r="G964" s="31" t="s">
        <v>323</v>
      </c>
      <c r="H964" s="15">
        <v>1300</v>
      </c>
      <c r="I964" s="16" t="s">
        <v>126</v>
      </c>
      <c r="J964" s="16" t="s">
        <v>129</v>
      </c>
      <c r="K964" s="16" t="s">
        <v>130</v>
      </c>
      <c r="L964" s="21">
        <v>3</v>
      </c>
      <c r="M964" s="24" t="s">
        <v>129</v>
      </c>
      <c r="N964" s="16" t="s">
        <v>129</v>
      </c>
      <c r="O964" s="47">
        <v>32</v>
      </c>
    </row>
    <row r="965" spans="2:15" s="2" customFormat="1" ht="13.15" x14ac:dyDescent="0.4">
      <c r="B965" s="4">
        <v>958</v>
      </c>
      <c r="C965" s="14" t="s">
        <v>25</v>
      </c>
      <c r="D965" s="17" t="s">
        <v>5879</v>
      </c>
      <c r="E965" s="14" t="s">
        <v>4784</v>
      </c>
      <c r="F965" s="31" t="s">
        <v>323</v>
      </c>
      <c r="G965" s="31" t="s">
        <v>323</v>
      </c>
      <c r="H965" s="15">
        <v>2000</v>
      </c>
      <c r="I965" s="16" t="s">
        <v>126</v>
      </c>
      <c r="J965" s="16" t="s">
        <v>129</v>
      </c>
      <c r="K965" s="16" t="s">
        <v>130</v>
      </c>
      <c r="L965" s="21">
        <v>3</v>
      </c>
      <c r="M965" s="24" t="s">
        <v>129</v>
      </c>
      <c r="N965" s="16" t="s">
        <v>129</v>
      </c>
      <c r="O965" s="47">
        <v>32</v>
      </c>
    </row>
    <row r="966" spans="2:15" s="2" customFormat="1" ht="13.15" x14ac:dyDescent="0.4">
      <c r="B966" s="4">
        <v>959</v>
      </c>
      <c r="C966" s="14" t="s">
        <v>25</v>
      </c>
      <c r="D966" s="17" t="s">
        <v>5880</v>
      </c>
      <c r="E966" s="14" t="s">
        <v>4785</v>
      </c>
      <c r="F966" s="31" t="s">
        <v>323</v>
      </c>
      <c r="G966" s="31" t="s">
        <v>323</v>
      </c>
      <c r="H966" s="15">
        <v>1200</v>
      </c>
      <c r="I966" s="16" t="s">
        <v>127</v>
      </c>
      <c r="J966" s="16" t="s">
        <v>6042</v>
      </c>
      <c r="K966" s="16" t="s">
        <v>130</v>
      </c>
      <c r="L966" s="21">
        <v>3</v>
      </c>
      <c r="M966" s="24" t="s">
        <v>129</v>
      </c>
      <c r="N966" s="16" t="s">
        <v>129</v>
      </c>
      <c r="O966" s="47">
        <v>20</v>
      </c>
    </row>
    <row r="967" spans="2:15" s="2" customFormat="1" ht="13.15" x14ac:dyDescent="0.4">
      <c r="B967" s="4">
        <v>960</v>
      </c>
      <c r="C967" s="14" t="s">
        <v>25</v>
      </c>
      <c r="D967" s="17" t="s">
        <v>5881</v>
      </c>
      <c r="E967" s="14" t="s">
        <v>4786</v>
      </c>
      <c r="F967" s="31" t="s">
        <v>323</v>
      </c>
      <c r="G967" s="31" t="s">
        <v>323</v>
      </c>
      <c r="H967" s="15">
        <v>600</v>
      </c>
      <c r="I967" s="16" t="s">
        <v>127</v>
      </c>
      <c r="J967" s="16" t="s">
        <v>6042</v>
      </c>
      <c r="K967" s="16" t="s">
        <v>130</v>
      </c>
      <c r="L967" s="21">
        <v>3</v>
      </c>
      <c r="M967" s="24" t="s">
        <v>129</v>
      </c>
      <c r="N967" s="16" t="s">
        <v>129</v>
      </c>
      <c r="O967" s="47">
        <v>20</v>
      </c>
    </row>
    <row r="968" spans="2:15" s="2" customFormat="1" ht="13.15" x14ac:dyDescent="0.4">
      <c r="B968" s="4">
        <v>961</v>
      </c>
      <c r="C968" s="14" t="s">
        <v>25</v>
      </c>
      <c r="D968" s="17" t="s">
        <v>5882</v>
      </c>
      <c r="E968" s="14" t="s">
        <v>4787</v>
      </c>
      <c r="F968" s="31" t="s">
        <v>323</v>
      </c>
      <c r="G968" s="31" t="s">
        <v>323</v>
      </c>
      <c r="H968" s="15">
        <v>2300</v>
      </c>
      <c r="I968" s="16" t="s">
        <v>126</v>
      </c>
      <c r="J968" s="16" t="s">
        <v>129</v>
      </c>
      <c r="K968" s="16" t="s">
        <v>130</v>
      </c>
      <c r="L968" s="21">
        <v>3</v>
      </c>
      <c r="M968" s="24" t="s">
        <v>129</v>
      </c>
      <c r="N968" s="16" t="s">
        <v>129</v>
      </c>
      <c r="O968" s="47">
        <v>32</v>
      </c>
    </row>
    <row r="969" spans="2:15" s="2" customFormat="1" ht="13.15" x14ac:dyDescent="0.4">
      <c r="B969" s="4">
        <v>962</v>
      </c>
      <c r="C969" s="14" t="s">
        <v>25</v>
      </c>
      <c r="D969" s="17" t="s">
        <v>5883</v>
      </c>
      <c r="E969" s="14" t="s">
        <v>4788</v>
      </c>
      <c r="F969" s="31" t="s">
        <v>323</v>
      </c>
      <c r="G969" s="31" t="s">
        <v>323</v>
      </c>
      <c r="H969" s="15">
        <v>3000</v>
      </c>
      <c r="I969" s="16" t="s">
        <v>127</v>
      </c>
      <c r="J969" s="16" t="s">
        <v>6042</v>
      </c>
      <c r="K969" s="16" t="s">
        <v>130</v>
      </c>
      <c r="L969" s="21">
        <v>3</v>
      </c>
      <c r="M969" s="24" t="s">
        <v>129</v>
      </c>
      <c r="N969" s="16" t="s">
        <v>129</v>
      </c>
      <c r="O969" s="47">
        <v>63</v>
      </c>
    </row>
    <row r="970" spans="2:15" s="2" customFormat="1" ht="26.25" x14ac:dyDescent="0.4">
      <c r="B970" s="4">
        <v>963</v>
      </c>
      <c r="C970" s="14" t="s">
        <v>25</v>
      </c>
      <c r="D970" s="17" t="s">
        <v>5884</v>
      </c>
      <c r="E970" s="14" t="s">
        <v>4789</v>
      </c>
      <c r="F970" s="31" t="s">
        <v>323</v>
      </c>
      <c r="G970" s="31" t="s">
        <v>323</v>
      </c>
      <c r="H970" s="15">
        <v>7800</v>
      </c>
      <c r="I970" s="16" t="s">
        <v>126</v>
      </c>
      <c r="J970" s="16" t="s">
        <v>129</v>
      </c>
      <c r="K970" s="16" t="s">
        <v>130</v>
      </c>
      <c r="L970" s="21">
        <v>3</v>
      </c>
      <c r="M970" s="24" t="s">
        <v>129</v>
      </c>
      <c r="N970" s="16" t="s">
        <v>129</v>
      </c>
      <c r="O970" s="47">
        <v>25</v>
      </c>
    </row>
    <row r="971" spans="2:15" s="2" customFormat="1" ht="26.25" x14ac:dyDescent="0.4">
      <c r="B971" s="4">
        <v>964</v>
      </c>
      <c r="C971" s="14" t="s">
        <v>25</v>
      </c>
      <c r="D971" s="17" t="s">
        <v>5885</v>
      </c>
      <c r="E971" s="14" t="s">
        <v>4790</v>
      </c>
      <c r="F971" s="31" t="s">
        <v>323</v>
      </c>
      <c r="G971" s="31" t="s">
        <v>323</v>
      </c>
      <c r="H971" s="15">
        <v>3100</v>
      </c>
      <c r="I971" s="16" t="s">
        <v>127</v>
      </c>
      <c r="J971" s="16" t="s">
        <v>6042</v>
      </c>
      <c r="K971" s="16" t="s">
        <v>130</v>
      </c>
      <c r="L971" s="21">
        <v>3</v>
      </c>
      <c r="M971" s="24" t="s">
        <v>129</v>
      </c>
      <c r="N971" s="16" t="s">
        <v>129</v>
      </c>
      <c r="O971" s="47">
        <v>32</v>
      </c>
    </row>
    <row r="972" spans="2:15" s="2" customFormat="1" ht="26.25" x14ac:dyDescent="0.4">
      <c r="B972" s="4">
        <v>965</v>
      </c>
      <c r="C972" s="14" t="s">
        <v>25</v>
      </c>
      <c r="D972" s="17" t="s">
        <v>5886</v>
      </c>
      <c r="E972" s="14" t="s">
        <v>4791</v>
      </c>
      <c r="F972" s="31" t="s">
        <v>323</v>
      </c>
      <c r="G972" s="31" t="s">
        <v>323</v>
      </c>
      <c r="H972" s="15">
        <v>8700</v>
      </c>
      <c r="I972" s="16" t="s">
        <v>127</v>
      </c>
      <c r="J972" s="16" t="s">
        <v>6042</v>
      </c>
      <c r="K972" s="16" t="s">
        <v>130</v>
      </c>
      <c r="L972" s="21">
        <v>3</v>
      </c>
      <c r="M972" s="24" t="s">
        <v>129</v>
      </c>
      <c r="N972" s="16" t="s">
        <v>129</v>
      </c>
      <c r="O972" s="47">
        <v>25</v>
      </c>
    </row>
    <row r="973" spans="2:15" s="2" customFormat="1" ht="26.25" x14ac:dyDescent="0.4">
      <c r="B973" s="4">
        <v>966</v>
      </c>
      <c r="C973" s="14" t="s">
        <v>25</v>
      </c>
      <c r="D973" s="17" t="s">
        <v>5887</v>
      </c>
      <c r="E973" s="14" t="s">
        <v>4792</v>
      </c>
      <c r="F973" s="31" t="s">
        <v>323</v>
      </c>
      <c r="G973" s="31" t="s">
        <v>323</v>
      </c>
      <c r="H973" s="15">
        <v>1000</v>
      </c>
      <c r="I973" s="16" t="s">
        <v>127</v>
      </c>
      <c r="J973" s="16" t="s">
        <v>6042</v>
      </c>
      <c r="K973" s="16" t="s">
        <v>130</v>
      </c>
      <c r="L973" s="21">
        <v>3</v>
      </c>
      <c r="M973" s="24" t="s">
        <v>129</v>
      </c>
      <c r="N973" s="16" t="s">
        <v>129</v>
      </c>
      <c r="O973" s="47">
        <v>20</v>
      </c>
    </row>
    <row r="974" spans="2:15" s="2" customFormat="1" ht="26.25" x14ac:dyDescent="0.4">
      <c r="B974" s="4">
        <v>967</v>
      </c>
      <c r="C974" s="14" t="s">
        <v>25</v>
      </c>
      <c r="D974" s="17" t="s">
        <v>5888</v>
      </c>
      <c r="E974" s="14" t="s">
        <v>4793</v>
      </c>
      <c r="F974" s="31" t="s">
        <v>323</v>
      </c>
      <c r="G974" s="31" t="s">
        <v>323</v>
      </c>
      <c r="H974" s="15">
        <v>900</v>
      </c>
      <c r="I974" s="16" t="s">
        <v>127</v>
      </c>
      <c r="J974" s="16" t="s">
        <v>6042</v>
      </c>
      <c r="K974" s="16" t="s">
        <v>130</v>
      </c>
      <c r="L974" s="21">
        <v>3</v>
      </c>
      <c r="M974" s="24" t="s">
        <v>129</v>
      </c>
      <c r="N974" s="16" t="s">
        <v>129</v>
      </c>
      <c r="O974" s="47">
        <v>16</v>
      </c>
    </row>
    <row r="975" spans="2:15" s="2" customFormat="1" ht="26.25" x14ac:dyDescent="0.4">
      <c r="B975" s="4">
        <v>968</v>
      </c>
      <c r="C975" s="14" t="s">
        <v>25</v>
      </c>
      <c r="D975" s="17" t="s">
        <v>5889</v>
      </c>
      <c r="E975" s="14" t="s">
        <v>4794</v>
      </c>
      <c r="F975" s="31" t="s">
        <v>323</v>
      </c>
      <c r="G975" s="31" t="s">
        <v>323</v>
      </c>
      <c r="H975" s="15">
        <v>500</v>
      </c>
      <c r="I975" s="16" t="s">
        <v>127</v>
      </c>
      <c r="J975" s="16" t="s">
        <v>6042</v>
      </c>
      <c r="K975" s="16" t="s">
        <v>130</v>
      </c>
      <c r="L975" s="21">
        <v>3</v>
      </c>
      <c r="M975" s="24" t="s">
        <v>129</v>
      </c>
      <c r="N975" s="16" t="s">
        <v>129</v>
      </c>
      <c r="O975" s="47">
        <v>25</v>
      </c>
    </row>
    <row r="976" spans="2:15" s="2" customFormat="1" ht="26.25" x14ac:dyDescent="0.4">
      <c r="B976" s="4">
        <v>969</v>
      </c>
      <c r="C976" s="14" t="s">
        <v>25</v>
      </c>
      <c r="D976" s="17" t="s">
        <v>5890</v>
      </c>
      <c r="E976" s="14" t="s">
        <v>4795</v>
      </c>
      <c r="F976" s="31" t="s">
        <v>323</v>
      </c>
      <c r="G976" s="31" t="s">
        <v>323</v>
      </c>
      <c r="H976" s="15">
        <v>1900</v>
      </c>
      <c r="I976" s="16" t="s">
        <v>127</v>
      </c>
      <c r="J976" s="16" t="s">
        <v>6042</v>
      </c>
      <c r="K976" s="16" t="s">
        <v>130</v>
      </c>
      <c r="L976" s="21">
        <v>3</v>
      </c>
      <c r="M976" s="24" t="s">
        <v>129</v>
      </c>
      <c r="N976" s="16" t="s">
        <v>129</v>
      </c>
      <c r="O976" s="47">
        <v>16</v>
      </c>
    </row>
    <row r="977" spans="2:15" s="2" customFormat="1" ht="26.25" x14ac:dyDescent="0.4">
      <c r="B977" s="4">
        <v>970</v>
      </c>
      <c r="C977" s="14" t="s">
        <v>25</v>
      </c>
      <c r="D977" s="17" t="s">
        <v>5891</v>
      </c>
      <c r="E977" s="14" t="s">
        <v>4796</v>
      </c>
      <c r="F977" s="31" t="s">
        <v>323</v>
      </c>
      <c r="G977" s="31" t="s">
        <v>323</v>
      </c>
      <c r="H977" s="15">
        <v>1800</v>
      </c>
      <c r="I977" s="16" t="s">
        <v>127</v>
      </c>
      <c r="J977" s="16" t="s">
        <v>6042</v>
      </c>
      <c r="K977" s="16" t="s">
        <v>130</v>
      </c>
      <c r="L977" s="21">
        <v>3</v>
      </c>
      <c r="M977" s="24" t="s">
        <v>129</v>
      </c>
      <c r="N977" s="16" t="s">
        <v>129</v>
      </c>
      <c r="O977" s="47">
        <v>16</v>
      </c>
    </row>
    <row r="978" spans="2:15" s="2" customFormat="1" ht="26.25" x14ac:dyDescent="0.4">
      <c r="B978" s="4">
        <v>971</v>
      </c>
      <c r="C978" s="14" t="s">
        <v>25</v>
      </c>
      <c r="D978" s="17" t="s">
        <v>5892</v>
      </c>
      <c r="E978" s="14" t="s">
        <v>4797</v>
      </c>
      <c r="F978" s="31" t="s">
        <v>323</v>
      </c>
      <c r="G978" s="31" t="s">
        <v>323</v>
      </c>
      <c r="H978" s="15">
        <v>16600</v>
      </c>
      <c r="I978" s="16" t="s">
        <v>126</v>
      </c>
      <c r="J978" s="16" t="s">
        <v>129</v>
      </c>
      <c r="K978" s="16" t="s">
        <v>130</v>
      </c>
      <c r="L978" s="21">
        <v>3</v>
      </c>
      <c r="M978" s="24" t="s">
        <v>129</v>
      </c>
      <c r="N978" s="16" t="s">
        <v>129</v>
      </c>
      <c r="O978" s="47">
        <v>80</v>
      </c>
    </row>
    <row r="979" spans="2:15" s="2" customFormat="1" ht="26.25" x14ac:dyDescent="0.4">
      <c r="B979" s="4">
        <v>972</v>
      </c>
      <c r="C979" s="14" t="s">
        <v>25</v>
      </c>
      <c r="D979" s="17" t="s">
        <v>5893</v>
      </c>
      <c r="E979" s="14" t="s">
        <v>4798</v>
      </c>
      <c r="F979" s="31" t="s">
        <v>323</v>
      </c>
      <c r="G979" s="31" t="s">
        <v>323</v>
      </c>
      <c r="H979" s="15">
        <v>900</v>
      </c>
      <c r="I979" s="16" t="s">
        <v>127</v>
      </c>
      <c r="J979" s="16" t="s">
        <v>6042</v>
      </c>
      <c r="K979" s="16" t="s">
        <v>130</v>
      </c>
      <c r="L979" s="21">
        <v>3</v>
      </c>
      <c r="M979" s="24" t="s">
        <v>129</v>
      </c>
      <c r="N979" s="16" t="s">
        <v>129</v>
      </c>
      <c r="O979" s="47">
        <v>25</v>
      </c>
    </row>
    <row r="980" spans="2:15" s="2" customFormat="1" ht="26.25" x14ac:dyDescent="0.4">
      <c r="B980" s="4">
        <v>973</v>
      </c>
      <c r="C980" s="14" t="s">
        <v>25</v>
      </c>
      <c r="D980" s="17" t="s">
        <v>5894</v>
      </c>
      <c r="E980" s="14" t="s">
        <v>4799</v>
      </c>
      <c r="F980" s="31" t="s">
        <v>323</v>
      </c>
      <c r="G980" s="31" t="s">
        <v>323</v>
      </c>
      <c r="H980" s="15">
        <v>600</v>
      </c>
      <c r="I980" s="16" t="s">
        <v>127</v>
      </c>
      <c r="J980" s="16" t="s">
        <v>6042</v>
      </c>
      <c r="K980" s="16" t="s">
        <v>130</v>
      </c>
      <c r="L980" s="21">
        <v>3</v>
      </c>
      <c r="M980" s="24" t="s">
        <v>129</v>
      </c>
      <c r="N980" s="16" t="s">
        <v>129</v>
      </c>
      <c r="O980" s="47">
        <v>25</v>
      </c>
    </row>
    <row r="981" spans="2:15" s="2" customFormat="1" ht="13.15" x14ac:dyDescent="0.4">
      <c r="B981" s="4">
        <v>974</v>
      </c>
      <c r="C981" s="14" t="s">
        <v>25</v>
      </c>
      <c r="D981" s="17" t="s">
        <v>5895</v>
      </c>
      <c r="E981" s="14" t="s">
        <v>4800</v>
      </c>
      <c r="F981" s="31" t="s">
        <v>323</v>
      </c>
      <c r="G981" s="31" t="s">
        <v>323</v>
      </c>
      <c r="H981" s="15">
        <v>700</v>
      </c>
      <c r="I981" s="16" t="s">
        <v>127</v>
      </c>
      <c r="J981" s="16" t="s">
        <v>6042</v>
      </c>
      <c r="K981" s="16" t="s">
        <v>130</v>
      </c>
      <c r="L981" s="21">
        <v>3</v>
      </c>
      <c r="M981" s="24" t="s">
        <v>129</v>
      </c>
      <c r="N981" s="16" t="s">
        <v>129</v>
      </c>
      <c r="O981" s="47">
        <v>25</v>
      </c>
    </row>
    <row r="982" spans="2:15" s="2" customFormat="1" ht="26.25" x14ac:dyDescent="0.4">
      <c r="B982" s="4">
        <v>975</v>
      </c>
      <c r="C982" s="14" t="s">
        <v>25</v>
      </c>
      <c r="D982" s="17" t="s">
        <v>5896</v>
      </c>
      <c r="E982" s="14" t="s">
        <v>4801</v>
      </c>
      <c r="F982" s="31" t="s">
        <v>323</v>
      </c>
      <c r="G982" s="31" t="s">
        <v>323</v>
      </c>
      <c r="H982" s="15">
        <v>3500</v>
      </c>
      <c r="I982" s="16" t="s">
        <v>127</v>
      </c>
      <c r="J982" s="16" t="s">
        <v>6042</v>
      </c>
      <c r="K982" s="16" t="s">
        <v>130</v>
      </c>
      <c r="L982" s="21">
        <v>3</v>
      </c>
      <c r="M982" s="24" t="s">
        <v>129</v>
      </c>
      <c r="N982" s="16" t="s">
        <v>129</v>
      </c>
      <c r="O982" s="47">
        <v>25</v>
      </c>
    </row>
    <row r="983" spans="2:15" s="2" customFormat="1" ht="26.25" x14ac:dyDescent="0.4">
      <c r="B983" s="4">
        <v>976</v>
      </c>
      <c r="C983" s="14" t="s">
        <v>25</v>
      </c>
      <c r="D983" s="17" t="s">
        <v>5897</v>
      </c>
      <c r="E983" s="14" t="s">
        <v>4802</v>
      </c>
      <c r="F983" s="31" t="s">
        <v>323</v>
      </c>
      <c r="G983" s="31" t="s">
        <v>323</v>
      </c>
      <c r="H983" s="15">
        <v>1100</v>
      </c>
      <c r="I983" s="16" t="s">
        <v>127</v>
      </c>
      <c r="J983" s="16" t="s">
        <v>6042</v>
      </c>
      <c r="K983" s="16" t="s">
        <v>130</v>
      </c>
      <c r="L983" s="21">
        <v>3</v>
      </c>
      <c r="M983" s="24" t="s">
        <v>129</v>
      </c>
      <c r="N983" s="16" t="s">
        <v>129</v>
      </c>
      <c r="O983" s="47">
        <v>25</v>
      </c>
    </row>
    <row r="984" spans="2:15" s="2" customFormat="1" ht="26.25" x14ac:dyDescent="0.4">
      <c r="B984" s="4">
        <v>977</v>
      </c>
      <c r="C984" s="14" t="s">
        <v>25</v>
      </c>
      <c r="D984" s="18" t="s">
        <v>5898</v>
      </c>
      <c r="E984" s="18" t="s">
        <v>4803</v>
      </c>
      <c r="F984" s="31" t="s">
        <v>323</v>
      </c>
      <c r="G984" s="31" t="s">
        <v>323</v>
      </c>
      <c r="H984" s="15">
        <v>800</v>
      </c>
      <c r="I984" s="16" t="s">
        <v>127</v>
      </c>
      <c r="J984" s="16" t="s">
        <v>6042</v>
      </c>
      <c r="K984" s="16" t="s">
        <v>130</v>
      </c>
      <c r="L984" s="21">
        <v>3</v>
      </c>
      <c r="M984" s="24" t="s">
        <v>129</v>
      </c>
      <c r="N984" s="16" t="s">
        <v>129</v>
      </c>
      <c r="O984" s="47">
        <v>25</v>
      </c>
    </row>
    <row r="985" spans="2:15" s="2" customFormat="1" ht="26.25" x14ac:dyDescent="0.4">
      <c r="B985" s="4">
        <v>978</v>
      </c>
      <c r="C985" s="14" t="s">
        <v>25</v>
      </c>
      <c r="D985" s="17" t="s">
        <v>5899</v>
      </c>
      <c r="E985" s="14" t="s">
        <v>4804</v>
      </c>
      <c r="F985" s="31" t="s">
        <v>323</v>
      </c>
      <c r="G985" s="31" t="s">
        <v>323</v>
      </c>
      <c r="H985" s="15">
        <v>600</v>
      </c>
      <c r="I985" s="16" t="s">
        <v>127</v>
      </c>
      <c r="J985" s="16" t="s">
        <v>6042</v>
      </c>
      <c r="K985" s="16" t="s">
        <v>130</v>
      </c>
      <c r="L985" s="21">
        <v>3</v>
      </c>
      <c r="M985" s="24" t="s">
        <v>129</v>
      </c>
      <c r="N985" s="16" t="s">
        <v>129</v>
      </c>
      <c r="O985" s="47">
        <v>25</v>
      </c>
    </row>
    <row r="986" spans="2:15" s="2" customFormat="1" ht="26.25" x14ac:dyDescent="0.4">
      <c r="B986" s="4">
        <v>979</v>
      </c>
      <c r="C986" s="14" t="s">
        <v>25</v>
      </c>
      <c r="D986" s="17" t="s">
        <v>5900</v>
      </c>
      <c r="E986" s="14" t="s">
        <v>4805</v>
      </c>
      <c r="F986" s="31" t="s">
        <v>323</v>
      </c>
      <c r="G986" s="31" t="s">
        <v>323</v>
      </c>
      <c r="H986" s="15">
        <v>8200</v>
      </c>
      <c r="I986" s="16" t="s">
        <v>126</v>
      </c>
      <c r="J986" s="16" t="s">
        <v>129</v>
      </c>
      <c r="K986" s="16" t="s">
        <v>130</v>
      </c>
      <c r="L986" s="21">
        <v>3</v>
      </c>
      <c r="M986" s="24" t="s">
        <v>129</v>
      </c>
      <c r="N986" s="16" t="s">
        <v>129</v>
      </c>
      <c r="O986" s="47">
        <v>16</v>
      </c>
    </row>
    <row r="987" spans="2:15" s="2" customFormat="1" ht="26.25" x14ac:dyDescent="0.4">
      <c r="B987" s="4">
        <v>980</v>
      </c>
      <c r="C987" s="14" t="s">
        <v>25</v>
      </c>
      <c r="D987" s="17" t="s">
        <v>5901</v>
      </c>
      <c r="E987" s="14" t="s">
        <v>4806</v>
      </c>
      <c r="F987" s="31" t="s">
        <v>323</v>
      </c>
      <c r="G987" s="31" t="s">
        <v>323</v>
      </c>
      <c r="H987" s="15">
        <v>10700</v>
      </c>
      <c r="I987" s="16" t="s">
        <v>126</v>
      </c>
      <c r="J987" s="16" t="s">
        <v>129</v>
      </c>
      <c r="K987" s="16" t="s">
        <v>130</v>
      </c>
      <c r="L987" s="21">
        <v>3</v>
      </c>
      <c r="M987" s="24" t="s">
        <v>129</v>
      </c>
      <c r="N987" s="16" t="s">
        <v>129</v>
      </c>
      <c r="O987" s="47">
        <v>16</v>
      </c>
    </row>
    <row r="988" spans="2:15" s="2" customFormat="1" ht="26.25" x14ac:dyDescent="0.4">
      <c r="B988" s="4">
        <v>981</v>
      </c>
      <c r="C988" s="14" t="s">
        <v>25</v>
      </c>
      <c r="D988" s="17" t="s">
        <v>5902</v>
      </c>
      <c r="E988" s="14" t="s">
        <v>4807</v>
      </c>
      <c r="F988" s="31" t="s">
        <v>323</v>
      </c>
      <c r="G988" s="31" t="s">
        <v>323</v>
      </c>
      <c r="H988" s="15">
        <v>4900</v>
      </c>
      <c r="I988" s="16" t="s">
        <v>126</v>
      </c>
      <c r="J988" s="16" t="s">
        <v>129</v>
      </c>
      <c r="K988" s="16" t="s">
        <v>130</v>
      </c>
      <c r="L988" s="21">
        <v>3</v>
      </c>
      <c r="M988" s="24" t="s">
        <v>129</v>
      </c>
      <c r="N988" s="16" t="s">
        <v>129</v>
      </c>
      <c r="O988" s="47">
        <v>75</v>
      </c>
    </row>
    <row r="989" spans="2:15" s="2" customFormat="1" ht="13.15" x14ac:dyDescent="0.4">
      <c r="B989" s="4">
        <v>982</v>
      </c>
      <c r="C989" s="14" t="s">
        <v>25</v>
      </c>
      <c r="D989" s="17" t="s">
        <v>5903</v>
      </c>
      <c r="E989" s="14" t="s">
        <v>4808</v>
      </c>
      <c r="F989" s="31" t="s">
        <v>323</v>
      </c>
      <c r="G989" s="31" t="s">
        <v>323</v>
      </c>
      <c r="H989" s="15">
        <v>2800</v>
      </c>
      <c r="I989" s="16" t="s">
        <v>127</v>
      </c>
      <c r="J989" s="16" t="s">
        <v>6042</v>
      </c>
      <c r="K989" s="16" t="s">
        <v>130</v>
      </c>
      <c r="L989" s="21">
        <v>3</v>
      </c>
      <c r="M989" s="24" t="s">
        <v>129</v>
      </c>
      <c r="N989" s="16" t="s">
        <v>129</v>
      </c>
      <c r="O989" s="47">
        <v>20</v>
      </c>
    </row>
    <row r="990" spans="2:15" s="2" customFormat="1" ht="26.25" x14ac:dyDescent="0.4">
      <c r="B990" s="4">
        <v>983</v>
      </c>
      <c r="C990" s="14" t="s">
        <v>25</v>
      </c>
      <c r="D990" s="17" t="s">
        <v>5904</v>
      </c>
      <c r="E990" s="14" t="s">
        <v>4809</v>
      </c>
      <c r="F990" s="31" t="s">
        <v>323</v>
      </c>
      <c r="G990" s="31" t="s">
        <v>323</v>
      </c>
      <c r="H990" s="15">
        <v>2900</v>
      </c>
      <c r="I990" s="16" t="s">
        <v>127</v>
      </c>
      <c r="J990" s="16" t="s">
        <v>6042</v>
      </c>
      <c r="K990" s="16" t="s">
        <v>130</v>
      </c>
      <c r="L990" s="21">
        <v>3</v>
      </c>
      <c r="M990" s="24" t="s">
        <v>129</v>
      </c>
      <c r="N990" s="16" t="s">
        <v>129</v>
      </c>
      <c r="O990" s="47">
        <v>25</v>
      </c>
    </row>
    <row r="991" spans="2:15" s="2" customFormat="1" ht="26.25" x14ac:dyDescent="0.4">
      <c r="B991" s="4">
        <v>984</v>
      </c>
      <c r="C991" s="14" t="s">
        <v>25</v>
      </c>
      <c r="D991" s="17" t="s">
        <v>5905</v>
      </c>
      <c r="E991" s="14" t="s">
        <v>4810</v>
      </c>
      <c r="F991" s="31" t="s">
        <v>323</v>
      </c>
      <c r="G991" s="31" t="s">
        <v>323</v>
      </c>
      <c r="H991" s="15">
        <v>2100</v>
      </c>
      <c r="I991" s="16" t="s">
        <v>127</v>
      </c>
      <c r="J991" s="16" t="s">
        <v>6042</v>
      </c>
      <c r="K991" s="16" t="s">
        <v>130</v>
      </c>
      <c r="L991" s="21">
        <v>3</v>
      </c>
      <c r="M991" s="24" t="s">
        <v>129</v>
      </c>
      <c r="N991" s="16" t="s">
        <v>129</v>
      </c>
      <c r="O991" s="47">
        <v>25</v>
      </c>
    </row>
    <row r="992" spans="2:15" s="2" customFormat="1" ht="26.25" x14ac:dyDescent="0.4">
      <c r="B992" s="4">
        <v>985</v>
      </c>
      <c r="C992" s="14" t="s">
        <v>25</v>
      </c>
      <c r="D992" s="17" t="s">
        <v>5906</v>
      </c>
      <c r="E992" s="14" t="s">
        <v>4811</v>
      </c>
      <c r="F992" s="31" t="s">
        <v>323</v>
      </c>
      <c r="G992" s="31" t="s">
        <v>323</v>
      </c>
      <c r="H992" s="15">
        <v>600</v>
      </c>
      <c r="I992" s="16" t="s">
        <v>127</v>
      </c>
      <c r="J992" s="16" t="s">
        <v>6042</v>
      </c>
      <c r="K992" s="16" t="s">
        <v>130</v>
      </c>
      <c r="L992" s="21">
        <v>3</v>
      </c>
      <c r="M992" s="24" t="s">
        <v>129</v>
      </c>
      <c r="N992" s="16" t="s">
        <v>129</v>
      </c>
      <c r="O992" s="47">
        <v>25</v>
      </c>
    </row>
    <row r="993" spans="2:15" s="2" customFormat="1" ht="13.15" x14ac:dyDescent="0.4">
      <c r="B993" s="4">
        <v>986</v>
      </c>
      <c r="C993" s="14" t="s">
        <v>25</v>
      </c>
      <c r="D993" s="17" t="s">
        <v>5907</v>
      </c>
      <c r="E993" s="14" t="s">
        <v>4812</v>
      </c>
      <c r="F993" s="31" t="s">
        <v>323</v>
      </c>
      <c r="G993" s="31" t="s">
        <v>323</v>
      </c>
      <c r="H993" s="15">
        <v>2500</v>
      </c>
      <c r="I993" s="16" t="s">
        <v>127</v>
      </c>
      <c r="J993" s="16" t="s">
        <v>6042</v>
      </c>
      <c r="K993" s="16" t="s">
        <v>130</v>
      </c>
      <c r="L993" s="21">
        <v>3</v>
      </c>
      <c r="M993" s="24" t="s">
        <v>129</v>
      </c>
      <c r="N993" s="16" t="s">
        <v>129</v>
      </c>
      <c r="O993" s="47">
        <v>25</v>
      </c>
    </row>
    <row r="994" spans="2:15" s="2" customFormat="1" ht="26.25" x14ac:dyDescent="0.4">
      <c r="B994" s="4">
        <v>987</v>
      </c>
      <c r="C994" s="14" t="s">
        <v>25</v>
      </c>
      <c r="D994" s="17" t="s">
        <v>5908</v>
      </c>
      <c r="E994" s="14" t="s">
        <v>4813</v>
      </c>
      <c r="F994" s="31" t="s">
        <v>323</v>
      </c>
      <c r="G994" s="31" t="s">
        <v>323</v>
      </c>
      <c r="H994" s="15">
        <v>1400</v>
      </c>
      <c r="I994" s="16" t="s">
        <v>127</v>
      </c>
      <c r="J994" s="16" t="s">
        <v>6042</v>
      </c>
      <c r="K994" s="16" t="s">
        <v>130</v>
      </c>
      <c r="L994" s="21">
        <v>3</v>
      </c>
      <c r="M994" s="24" t="s">
        <v>129</v>
      </c>
      <c r="N994" s="16" t="s">
        <v>129</v>
      </c>
      <c r="O994" s="47">
        <v>25</v>
      </c>
    </row>
    <row r="995" spans="2:15" s="2" customFormat="1" ht="26.25" x14ac:dyDescent="0.4">
      <c r="B995" s="4">
        <v>988</v>
      </c>
      <c r="C995" s="14" t="s">
        <v>25</v>
      </c>
      <c r="D995" s="17" t="s">
        <v>5909</v>
      </c>
      <c r="E995" s="14" t="s">
        <v>4814</v>
      </c>
      <c r="F995" s="31" t="s">
        <v>323</v>
      </c>
      <c r="G995" s="31" t="s">
        <v>323</v>
      </c>
      <c r="H995" s="15">
        <v>400</v>
      </c>
      <c r="I995" s="16" t="s">
        <v>127</v>
      </c>
      <c r="J995" s="16" t="s">
        <v>6042</v>
      </c>
      <c r="K995" s="16" t="s">
        <v>130</v>
      </c>
      <c r="L995" s="21">
        <v>3</v>
      </c>
      <c r="M995" s="24" t="s">
        <v>129</v>
      </c>
      <c r="N995" s="16" t="s">
        <v>129</v>
      </c>
      <c r="O995" s="47">
        <v>25</v>
      </c>
    </row>
    <row r="996" spans="2:15" s="2" customFormat="1" ht="26.25" x14ac:dyDescent="0.4">
      <c r="B996" s="4">
        <v>989</v>
      </c>
      <c r="C996" s="14" t="s">
        <v>25</v>
      </c>
      <c r="D996" s="17" t="s">
        <v>5910</v>
      </c>
      <c r="E996" s="14" t="s">
        <v>4815</v>
      </c>
      <c r="F996" s="31" t="s">
        <v>323</v>
      </c>
      <c r="G996" s="31" t="s">
        <v>323</v>
      </c>
      <c r="H996" s="15">
        <v>4600</v>
      </c>
      <c r="I996" s="16" t="s">
        <v>126</v>
      </c>
      <c r="J996" s="16" t="s">
        <v>129</v>
      </c>
      <c r="K996" s="16" t="s">
        <v>130</v>
      </c>
      <c r="L996" s="21">
        <v>3</v>
      </c>
      <c r="M996" s="24" t="s">
        <v>129</v>
      </c>
      <c r="N996" s="16" t="s">
        <v>129</v>
      </c>
      <c r="O996" s="47">
        <v>25</v>
      </c>
    </row>
    <row r="997" spans="2:15" s="2" customFormat="1" ht="13.15" x14ac:dyDescent="0.4">
      <c r="B997" s="4">
        <v>990</v>
      </c>
      <c r="C997" s="14" t="s">
        <v>25</v>
      </c>
      <c r="D997" s="17" t="s">
        <v>5911</v>
      </c>
      <c r="E997" s="14" t="s">
        <v>4816</v>
      </c>
      <c r="F997" s="31" t="s">
        <v>323</v>
      </c>
      <c r="G997" s="31" t="s">
        <v>323</v>
      </c>
      <c r="H997" s="15">
        <v>600</v>
      </c>
      <c r="I997" s="16" t="s">
        <v>127</v>
      </c>
      <c r="J997" s="16" t="s">
        <v>6042</v>
      </c>
      <c r="K997" s="16" t="s">
        <v>130</v>
      </c>
      <c r="L997" s="21">
        <v>3</v>
      </c>
      <c r="M997" s="24" t="s">
        <v>129</v>
      </c>
      <c r="N997" s="16" t="s">
        <v>129</v>
      </c>
      <c r="O997" s="47">
        <v>25</v>
      </c>
    </row>
    <row r="998" spans="2:15" s="2" customFormat="1" ht="13.15" x14ac:dyDescent="0.4">
      <c r="B998" s="4">
        <v>991</v>
      </c>
      <c r="C998" s="14" t="s">
        <v>25</v>
      </c>
      <c r="D998" s="17" t="s">
        <v>5912</v>
      </c>
      <c r="E998" s="14" t="s">
        <v>4817</v>
      </c>
      <c r="F998" s="31" t="s">
        <v>323</v>
      </c>
      <c r="G998" s="31" t="s">
        <v>323</v>
      </c>
      <c r="H998" s="15">
        <v>5900</v>
      </c>
      <c r="I998" s="16" t="s">
        <v>126</v>
      </c>
      <c r="J998" s="16" t="s">
        <v>129</v>
      </c>
      <c r="K998" s="16" t="s">
        <v>130</v>
      </c>
      <c r="L998" s="21">
        <v>3</v>
      </c>
      <c r="M998" s="24" t="s">
        <v>129</v>
      </c>
      <c r="N998" s="16" t="s">
        <v>129</v>
      </c>
      <c r="O998" s="47">
        <v>25</v>
      </c>
    </row>
    <row r="999" spans="2:15" s="2" customFormat="1" ht="26.25" x14ac:dyDescent="0.4">
      <c r="B999" s="4">
        <v>992</v>
      </c>
      <c r="C999" s="14" t="s">
        <v>25</v>
      </c>
      <c r="D999" s="17" t="s">
        <v>5913</v>
      </c>
      <c r="E999" s="14" t="s">
        <v>4818</v>
      </c>
      <c r="F999" s="31" t="s">
        <v>323</v>
      </c>
      <c r="G999" s="31" t="s">
        <v>323</v>
      </c>
      <c r="H999" s="15">
        <v>700</v>
      </c>
      <c r="I999" s="16" t="s">
        <v>127</v>
      </c>
      <c r="J999" s="16" t="s">
        <v>6042</v>
      </c>
      <c r="K999" s="16" t="s">
        <v>130</v>
      </c>
      <c r="L999" s="21">
        <v>3</v>
      </c>
      <c r="M999" s="24" t="s">
        <v>129</v>
      </c>
      <c r="N999" s="16" t="s">
        <v>129</v>
      </c>
      <c r="O999" s="47">
        <v>25</v>
      </c>
    </row>
    <row r="1000" spans="2:15" s="2" customFormat="1" ht="13.15" x14ac:dyDescent="0.4">
      <c r="B1000" s="4">
        <v>993</v>
      </c>
      <c r="C1000" s="14" t="s">
        <v>25</v>
      </c>
      <c r="D1000" s="18" t="s">
        <v>5914</v>
      </c>
      <c r="E1000" s="18" t="s">
        <v>4819</v>
      </c>
      <c r="F1000" s="31" t="s">
        <v>323</v>
      </c>
      <c r="G1000" s="31" t="s">
        <v>323</v>
      </c>
      <c r="H1000" s="15">
        <v>1700</v>
      </c>
      <c r="I1000" s="16" t="s">
        <v>127</v>
      </c>
      <c r="J1000" s="16" t="s">
        <v>6042</v>
      </c>
      <c r="K1000" s="16" t="s">
        <v>130</v>
      </c>
      <c r="L1000" s="21">
        <v>3</v>
      </c>
      <c r="M1000" s="24" t="s">
        <v>129</v>
      </c>
      <c r="N1000" s="16" t="s">
        <v>129</v>
      </c>
      <c r="O1000" s="47">
        <v>25</v>
      </c>
    </row>
    <row r="1001" spans="2:15" s="2" customFormat="1" ht="26.25" x14ac:dyDescent="0.4">
      <c r="B1001" s="4">
        <v>994</v>
      </c>
      <c r="C1001" s="14" t="s">
        <v>25</v>
      </c>
      <c r="D1001" s="17" t="s">
        <v>5915</v>
      </c>
      <c r="E1001" s="14" t="s">
        <v>4820</v>
      </c>
      <c r="F1001" s="31" t="s">
        <v>323</v>
      </c>
      <c r="G1001" s="31" t="s">
        <v>323</v>
      </c>
      <c r="H1001" s="15">
        <v>2500</v>
      </c>
      <c r="I1001" s="16" t="s">
        <v>127</v>
      </c>
      <c r="J1001" s="16" t="s">
        <v>6042</v>
      </c>
      <c r="K1001" s="16" t="s">
        <v>130</v>
      </c>
      <c r="L1001" s="21">
        <v>3</v>
      </c>
      <c r="M1001" s="24" t="s">
        <v>129</v>
      </c>
      <c r="N1001" s="16" t="s">
        <v>129</v>
      </c>
      <c r="O1001" s="47">
        <v>25</v>
      </c>
    </row>
    <row r="1002" spans="2:15" s="2" customFormat="1" ht="13.15" x14ac:dyDescent="0.4">
      <c r="B1002" s="4">
        <v>995</v>
      </c>
      <c r="C1002" s="14" t="s">
        <v>25</v>
      </c>
      <c r="D1002" s="17" t="s">
        <v>5916</v>
      </c>
      <c r="E1002" s="14" t="s">
        <v>4821</v>
      </c>
      <c r="F1002" s="31" t="s">
        <v>323</v>
      </c>
      <c r="G1002" s="31" t="s">
        <v>323</v>
      </c>
      <c r="H1002" s="15">
        <v>6800</v>
      </c>
      <c r="I1002" s="16" t="s">
        <v>126</v>
      </c>
      <c r="J1002" s="16" t="s">
        <v>129</v>
      </c>
      <c r="K1002" s="16" t="s">
        <v>130</v>
      </c>
      <c r="L1002" s="21">
        <v>3</v>
      </c>
      <c r="M1002" s="24" t="s">
        <v>129</v>
      </c>
      <c r="N1002" s="16" t="s">
        <v>129</v>
      </c>
      <c r="O1002" s="47">
        <v>25</v>
      </c>
    </row>
    <row r="1003" spans="2:15" s="2" customFormat="1" ht="26.25" x14ac:dyDescent="0.4">
      <c r="B1003" s="4">
        <v>996</v>
      </c>
      <c r="C1003" s="14" t="s">
        <v>25</v>
      </c>
      <c r="D1003" s="17" t="s">
        <v>5917</v>
      </c>
      <c r="E1003" s="14" t="s">
        <v>4822</v>
      </c>
      <c r="F1003" s="31" t="s">
        <v>323</v>
      </c>
      <c r="G1003" s="31" t="s">
        <v>323</v>
      </c>
      <c r="H1003" s="15">
        <v>6500</v>
      </c>
      <c r="I1003" s="16" t="s">
        <v>126</v>
      </c>
      <c r="J1003" s="16" t="s">
        <v>129</v>
      </c>
      <c r="K1003" s="16" t="s">
        <v>130</v>
      </c>
      <c r="L1003" s="21">
        <v>3</v>
      </c>
      <c r="M1003" s="24" t="s">
        <v>129</v>
      </c>
      <c r="N1003" s="16" t="s">
        <v>129</v>
      </c>
      <c r="O1003" s="47">
        <v>25</v>
      </c>
    </row>
    <row r="1004" spans="2:15" s="2" customFormat="1" ht="26.25" x14ac:dyDescent="0.4">
      <c r="B1004" s="4">
        <v>997</v>
      </c>
      <c r="C1004" s="14" t="s">
        <v>25</v>
      </c>
      <c r="D1004" s="17" t="s">
        <v>5918</v>
      </c>
      <c r="E1004" s="14" t="s">
        <v>4823</v>
      </c>
      <c r="F1004" s="31" t="s">
        <v>323</v>
      </c>
      <c r="G1004" s="31" t="s">
        <v>323</v>
      </c>
      <c r="H1004" s="15">
        <v>11300</v>
      </c>
      <c r="I1004" s="16" t="s">
        <v>126</v>
      </c>
      <c r="J1004" s="16" t="s">
        <v>129</v>
      </c>
      <c r="K1004" s="16" t="s">
        <v>130</v>
      </c>
      <c r="L1004" s="21">
        <v>3</v>
      </c>
      <c r="M1004" s="24" t="s">
        <v>129</v>
      </c>
      <c r="N1004" s="16" t="s">
        <v>129</v>
      </c>
      <c r="O1004" s="47">
        <v>25</v>
      </c>
    </row>
    <row r="1005" spans="2:15" s="2" customFormat="1" ht="26.25" x14ac:dyDescent="0.4">
      <c r="B1005" s="4">
        <v>998</v>
      </c>
      <c r="C1005" s="14" t="s">
        <v>25</v>
      </c>
      <c r="D1005" s="17" t="s">
        <v>5919</v>
      </c>
      <c r="E1005" s="14" t="s">
        <v>4824</v>
      </c>
      <c r="F1005" s="31" t="s">
        <v>323</v>
      </c>
      <c r="G1005" s="31" t="s">
        <v>323</v>
      </c>
      <c r="H1005" s="15">
        <v>1400</v>
      </c>
      <c r="I1005" s="16" t="s">
        <v>127</v>
      </c>
      <c r="J1005" s="16" t="s">
        <v>6042</v>
      </c>
      <c r="K1005" s="16" t="s">
        <v>130</v>
      </c>
      <c r="L1005" s="21">
        <v>3</v>
      </c>
      <c r="M1005" s="24" t="s">
        <v>129</v>
      </c>
      <c r="N1005" s="16" t="s">
        <v>129</v>
      </c>
      <c r="O1005" s="47">
        <v>20</v>
      </c>
    </row>
    <row r="1006" spans="2:15" s="2" customFormat="1" ht="26.25" x14ac:dyDescent="0.4">
      <c r="B1006" s="4">
        <v>999</v>
      </c>
      <c r="C1006" s="14" t="s">
        <v>25</v>
      </c>
      <c r="D1006" s="17" t="s">
        <v>5920</v>
      </c>
      <c r="E1006" s="14" t="s">
        <v>4825</v>
      </c>
      <c r="F1006" s="31" t="s">
        <v>323</v>
      </c>
      <c r="G1006" s="31" t="s">
        <v>323</v>
      </c>
      <c r="H1006" s="15">
        <v>1800</v>
      </c>
      <c r="I1006" s="16" t="s">
        <v>127</v>
      </c>
      <c r="J1006" s="16" t="s">
        <v>6042</v>
      </c>
      <c r="K1006" s="16" t="s">
        <v>130</v>
      </c>
      <c r="L1006" s="21">
        <v>3</v>
      </c>
      <c r="M1006" s="24" t="s">
        <v>129</v>
      </c>
      <c r="N1006" s="16" t="s">
        <v>129</v>
      </c>
      <c r="O1006" s="47">
        <v>20</v>
      </c>
    </row>
    <row r="1007" spans="2:15" s="2" customFormat="1" ht="26.25" x14ac:dyDescent="0.4">
      <c r="B1007" s="4">
        <v>1000</v>
      </c>
      <c r="C1007" s="14" t="s">
        <v>25</v>
      </c>
      <c r="D1007" s="17" t="s">
        <v>5921</v>
      </c>
      <c r="E1007" s="14" t="s">
        <v>4826</v>
      </c>
      <c r="F1007" s="31" t="s">
        <v>323</v>
      </c>
      <c r="G1007" s="31" t="s">
        <v>323</v>
      </c>
      <c r="H1007" s="15">
        <v>1200</v>
      </c>
      <c r="I1007" s="16" t="s">
        <v>127</v>
      </c>
      <c r="J1007" s="16" t="s">
        <v>6042</v>
      </c>
      <c r="K1007" s="16" t="s">
        <v>130</v>
      </c>
      <c r="L1007" s="21">
        <v>3</v>
      </c>
      <c r="M1007" s="24" t="s">
        <v>129</v>
      </c>
      <c r="N1007" s="16" t="s">
        <v>129</v>
      </c>
      <c r="O1007" s="47">
        <v>20</v>
      </c>
    </row>
    <row r="1008" spans="2:15" s="2" customFormat="1" ht="26.25" x14ac:dyDescent="0.4">
      <c r="B1008" s="4">
        <v>1001</v>
      </c>
      <c r="C1008" s="14" t="s">
        <v>25</v>
      </c>
      <c r="D1008" s="17" t="s">
        <v>5922</v>
      </c>
      <c r="E1008" s="14" t="s">
        <v>4827</v>
      </c>
      <c r="F1008" s="31" t="s">
        <v>323</v>
      </c>
      <c r="G1008" s="31" t="s">
        <v>323</v>
      </c>
      <c r="H1008" s="15">
        <v>900</v>
      </c>
      <c r="I1008" s="16" t="s">
        <v>127</v>
      </c>
      <c r="J1008" s="16" t="s">
        <v>6042</v>
      </c>
      <c r="K1008" s="16" t="s">
        <v>130</v>
      </c>
      <c r="L1008" s="21">
        <v>3</v>
      </c>
      <c r="M1008" s="24" t="s">
        <v>129</v>
      </c>
      <c r="N1008" s="16" t="s">
        <v>129</v>
      </c>
      <c r="O1008" s="47">
        <v>20</v>
      </c>
    </row>
    <row r="1009" spans="2:15" s="2" customFormat="1" ht="26.25" x14ac:dyDescent="0.4">
      <c r="B1009" s="4">
        <v>1002</v>
      </c>
      <c r="C1009" s="14" t="s">
        <v>25</v>
      </c>
      <c r="D1009" s="17" t="s">
        <v>5923</v>
      </c>
      <c r="E1009" s="14" t="s">
        <v>4828</v>
      </c>
      <c r="F1009" s="31" t="s">
        <v>323</v>
      </c>
      <c r="G1009" s="31" t="s">
        <v>323</v>
      </c>
      <c r="H1009" s="15">
        <v>3900</v>
      </c>
      <c r="I1009" s="16" t="s">
        <v>127</v>
      </c>
      <c r="J1009" s="16" t="s">
        <v>6042</v>
      </c>
      <c r="K1009" s="16" t="s">
        <v>130</v>
      </c>
      <c r="L1009" s="21">
        <v>3</v>
      </c>
      <c r="M1009" s="24" t="s">
        <v>129</v>
      </c>
      <c r="N1009" s="16" t="s">
        <v>129</v>
      </c>
      <c r="O1009" s="47">
        <v>20</v>
      </c>
    </row>
    <row r="1010" spans="2:15" s="2" customFormat="1" ht="26.25" x14ac:dyDescent="0.4">
      <c r="B1010" s="4">
        <v>1003</v>
      </c>
      <c r="C1010" s="14" t="s">
        <v>25</v>
      </c>
      <c r="D1010" s="17" t="s">
        <v>5924</v>
      </c>
      <c r="E1010" s="14" t="s">
        <v>4829</v>
      </c>
      <c r="F1010" s="31" t="s">
        <v>323</v>
      </c>
      <c r="G1010" s="31" t="s">
        <v>323</v>
      </c>
      <c r="H1010" s="15">
        <v>2800</v>
      </c>
      <c r="I1010" s="16" t="s">
        <v>127</v>
      </c>
      <c r="J1010" s="16" t="s">
        <v>6042</v>
      </c>
      <c r="K1010" s="16" t="s">
        <v>130</v>
      </c>
      <c r="L1010" s="21">
        <v>3</v>
      </c>
      <c r="M1010" s="24" t="s">
        <v>129</v>
      </c>
      <c r="N1010" s="16" t="s">
        <v>129</v>
      </c>
      <c r="O1010" s="47">
        <v>20</v>
      </c>
    </row>
    <row r="1011" spans="2:15" s="2" customFormat="1" ht="26.25" x14ac:dyDescent="0.4">
      <c r="B1011" s="4">
        <v>1004</v>
      </c>
      <c r="C1011" s="14" t="s">
        <v>25</v>
      </c>
      <c r="D1011" s="17" t="s">
        <v>5925</v>
      </c>
      <c r="E1011" s="14" t="s">
        <v>4830</v>
      </c>
      <c r="F1011" s="31" t="s">
        <v>323</v>
      </c>
      <c r="G1011" s="31" t="s">
        <v>323</v>
      </c>
      <c r="H1011" s="15">
        <v>2500</v>
      </c>
      <c r="I1011" s="16" t="s">
        <v>127</v>
      </c>
      <c r="J1011" s="16" t="s">
        <v>6042</v>
      </c>
      <c r="K1011" s="16" t="s">
        <v>130</v>
      </c>
      <c r="L1011" s="21">
        <v>3</v>
      </c>
      <c r="M1011" s="24" t="s">
        <v>129</v>
      </c>
      <c r="N1011" s="16" t="s">
        <v>129</v>
      </c>
      <c r="O1011" s="47">
        <v>20</v>
      </c>
    </row>
    <row r="1012" spans="2:15" s="2" customFormat="1" ht="26.25" x14ac:dyDescent="0.4">
      <c r="B1012" s="4">
        <v>1005</v>
      </c>
      <c r="C1012" s="14" t="s">
        <v>25</v>
      </c>
      <c r="D1012" s="17" t="s">
        <v>5926</v>
      </c>
      <c r="E1012" s="14" t="s">
        <v>4831</v>
      </c>
      <c r="F1012" s="31" t="s">
        <v>323</v>
      </c>
      <c r="G1012" s="31" t="s">
        <v>323</v>
      </c>
      <c r="H1012" s="15">
        <v>700</v>
      </c>
      <c r="I1012" s="16" t="s">
        <v>127</v>
      </c>
      <c r="J1012" s="16" t="s">
        <v>6042</v>
      </c>
      <c r="K1012" s="16" t="s">
        <v>130</v>
      </c>
      <c r="L1012" s="21">
        <v>3</v>
      </c>
      <c r="M1012" s="24" t="s">
        <v>129</v>
      </c>
      <c r="N1012" s="16" t="s">
        <v>129</v>
      </c>
      <c r="O1012" s="47">
        <v>20</v>
      </c>
    </row>
    <row r="1013" spans="2:15" s="2" customFormat="1" ht="26.25" x14ac:dyDescent="0.4">
      <c r="B1013" s="4">
        <v>1006</v>
      </c>
      <c r="C1013" s="14" t="s">
        <v>25</v>
      </c>
      <c r="D1013" s="17" t="s">
        <v>5927</v>
      </c>
      <c r="E1013" s="14" t="s">
        <v>4832</v>
      </c>
      <c r="F1013" s="31" t="s">
        <v>323</v>
      </c>
      <c r="G1013" s="31" t="s">
        <v>323</v>
      </c>
      <c r="H1013" s="15">
        <v>1000</v>
      </c>
      <c r="I1013" s="16" t="s">
        <v>127</v>
      </c>
      <c r="J1013" s="16" t="s">
        <v>6042</v>
      </c>
      <c r="K1013" s="16" t="s">
        <v>130</v>
      </c>
      <c r="L1013" s="21">
        <v>3</v>
      </c>
      <c r="M1013" s="24" t="s">
        <v>129</v>
      </c>
      <c r="N1013" s="16" t="s">
        <v>129</v>
      </c>
      <c r="O1013" s="47">
        <v>20</v>
      </c>
    </row>
    <row r="1014" spans="2:15" s="2" customFormat="1" ht="26.25" x14ac:dyDescent="0.4">
      <c r="B1014" s="4">
        <v>1007</v>
      </c>
      <c r="C1014" s="14" t="s">
        <v>25</v>
      </c>
      <c r="D1014" s="17" t="s">
        <v>5928</v>
      </c>
      <c r="E1014" s="14" t="s">
        <v>4833</v>
      </c>
      <c r="F1014" s="31" t="s">
        <v>323</v>
      </c>
      <c r="G1014" s="31" t="s">
        <v>323</v>
      </c>
      <c r="H1014" s="15">
        <v>800</v>
      </c>
      <c r="I1014" s="16" t="s">
        <v>127</v>
      </c>
      <c r="J1014" s="16" t="s">
        <v>6042</v>
      </c>
      <c r="K1014" s="16" t="s">
        <v>130</v>
      </c>
      <c r="L1014" s="21">
        <v>3</v>
      </c>
      <c r="M1014" s="24" t="s">
        <v>129</v>
      </c>
      <c r="N1014" s="16" t="s">
        <v>129</v>
      </c>
      <c r="O1014" s="47">
        <v>20</v>
      </c>
    </row>
    <row r="1015" spans="2:15" s="2" customFormat="1" ht="26.25" x14ac:dyDescent="0.4">
      <c r="B1015" s="4">
        <v>1008</v>
      </c>
      <c r="C1015" s="14" t="s">
        <v>25</v>
      </c>
      <c r="D1015" s="17" t="s">
        <v>5929</v>
      </c>
      <c r="E1015" s="14" t="s">
        <v>4834</v>
      </c>
      <c r="F1015" s="31" t="s">
        <v>323</v>
      </c>
      <c r="G1015" s="31" t="s">
        <v>323</v>
      </c>
      <c r="H1015" s="15">
        <v>1900</v>
      </c>
      <c r="I1015" s="16" t="s">
        <v>127</v>
      </c>
      <c r="J1015" s="16" t="s">
        <v>6042</v>
      </c>
      <c r="K1015" s="16" t="s">
        <v>130</v>
      </c>
      <c r="L1015" s="21">
        <v>3</v>
      </c>
      <c r="M1015" s="24" t="s">
        <v>129</v>
      </c>
      <c r="N1015" s="16" t="s">
        <v>129</v>
      </c>
      <c r="O1015" s="47">
        <v>20</v>
      </c>
    </row>
    <row r="1016" spans="2:15" s="2" customFormat="1" ht="26.25" x14ac:dyDescent="0.4">
      <c r="B1016" s="4">
        <v>1009</v>
      </c>
      <c r="C1016" s="14" t="s">
        <v>25</v>
      </c>
      <c r="D1016" s="17" t="s">
        <v>5930</v>
      </c>
      <c r="E1016" s="14" t="s">
        <v>4835</v>
      </c>
      <c r="F1016" s="31" t="s">
        <v>323</v>
      </c>
      <c r="G1016" s="31" t="s">
        <v>323</v>
      </c>
      <c r="H1016" s="15">
        <v>1000</v>
      </c>
      <c r="I1016" s="16" t="s">
        <v>127</v>
      </c>
      <c r="J1016" s="16" t="s">
        <v>6042</v>
      </c>
      <c r="K1016" s="16" t="s">
        <v>130</v>
      </c>
      <c r="L1016" s="21">
        <v>3</v>
      </c>
      <c r="M1016" s="24" t="s">
        <v>129</v>
      </c>
      <c r="N1016" s="16" t="s">
        <v>129</v>
      </c>
      <c r="O1016" s="47">
        <v>20</v>
      </c>
    </row>
    <row r="1017" spans="2:15" s="2" customFormat="1" ht="26.25" x14ac:dyDescent="0.4">
      <c r="B1017" s="4">
        <v>1010</v>
      </c>
      <c r="C1017" s="14" t="s">
        <v>25</v>
      </c>
      <c r="D1017" s="17" t="s">
        <v>5931</v>
      </c>
      <c r="E1017" s="14" t="s">
        <v>4836</v>
      </c>
      <c r="F1017" s="31" t="s">
        <v>323</v>
      </c>
      <c r="G1017" s="31" t="s">
        <v>323</v>
      </c>
      <c r="H1017" s="15">
        <v>100</v>
      </c>
      <c r="I1017" s="16" t="s">
        <v>127</v>
      </c>
      <c r="J1017" s="16" t="s">
        <v>6042</v>
      </c>
      <c r="K1017" s="16" t="s">
        <v>130</v>
      </c>
      <c r="L1017" s="21">
        <v>3</v>
      </c>
      <c r="M1017" s="24" t="s">
        <v>129</v>
      </c>
      <c r="N1017" s="16" t="s">
        <v>129</v>
      </c>
      <c r="O1017" s="47">
        <v>25</v>
      </c>
    </row>
    <row r="1018" spans="2:15" s="2" customFormat="1" ht="26.25" x14ac:dyDescent="0.4">
      <c r="B1018" s="4">
        <v>1011</v>
      </c>
      <c r="C1018" s="14" t="s">
        <v>25</v>
      </c>
      <c r="D1018" s="17" t="s">
        <v>5932</v>
      </c>
      <c r="E1018" s="14" t="s">
        <v>4837</v>
      </c>
      <c r="F1018" s="31" t="s">
        <v>323</v>
      </c>
      <c r="G1018" s="31" t="s">
        <v>323</v>
      </c>
      <c r="H1018" s="15">
        <v>4100</v>
      </c>
      <c r="I1018" s="16" t="s">
        <v>126</v>
      </c>
      <c r="J1018" s="16" t="s">
        <v>129</v>
      </c>
      <c r="K1018" s="16" t="s">
        <v>130</v>
      </c>
      <c r="L1018" s="21">
        <v>3</v>
      </c>
      <c r="M1018" s="24" t="s">
        <v>129</v>
      </c>
      <c r="N1018" s="16" t="s">
        <v>129</v>
      </c>
      <c r="O1018" s="47">
        <v>20</v>
      </c>
    </row>
    <row r="1019" spans="2:15" s="2" customFormat="1" ht="26.25" x14ac:dyDescent="0.4">
      <c r="B1019" s="4">
        <v>1012</v>
      </c>
      <c r="C1019" s="14" t="s">
        <v>25</v>
      </c>
      <c r="D1019" s="17" t="s">
        <v>5933</v>
      </c>
      <c r="E1019" s="14" t="s">
        <v>4838</v>
      </c>
      <c r="F1019" s="31" t="s">
        <v>323</v>
      </c>
      <c r="G1019" s="31" t="s">
        <v>323</v>
      </c>
      <c r="H1019" s="15">
        <v>2600</v>
      </c>
      <c r="I1019" s="16" t="s">
        <v>127</v>
      </c>
      <c r="J1019" s="16" t="s">
        <v>6042</v>
      </c>
      <c r="K1019" s="16" t="s">
        <v>130</v>
      </c>
      <c r="L1019" s="21">
        <v>3</v>
      </c>
      <c r="M1019" s="24" t="s">
        <v>129</v>
      </c>
      <c r="N1019" s="16" t="s">
        <v>129</v>
      </c>
      <c r="O1019" s="47">
        <v>20</v>
      </c>
    </row>
    <row r="1020" spans="2:15" s="2" customFormat="1" ht="26.25" x14ac:dyDescent="0.4">
      <c r="B1020" s="4">
        <v>1013</v>
      </c>
      <c r="C1020" s="14" t="s">
        <v>25</v>
      </c>
      <c r="D1020" s="17" t="s">
        <v>5934</v>
      </c>
      <c r="E1020" s="14" t="s">
        <v>4839</v>
      </c>
      <c r="F1020" s="31" t="s">
        <v>323</v>
      </c>
      <c r="G1020" s="31" t="s">
        <v>323</v>
      </c>
      <c r="H1020" s="15">
        <v>2000</v>
      </c>
      <c r="I1020" s="16" t="s">
        <v>127</v>
      </c>
      <c r="J1020" s="16" t="s">
        <v>6042</v>
      </c>
      <c r="K1020" s="16" t="s">
        <v>130</v>
      </c>
      <c r="L1020" s="21">
        <v>3</v>
      </c>
      <c r="M1020" s="24" t="s">
        <v>129</v>
      </c>
      <c r="N1020" s="16" t="s">
        <v>129</v>
      </c>
      <c r="O1020" s="47">
        <v>20</v>
      </c>
    </row>
    <row r="1021" spans="2:15" s="2" customFormat="1" ht="26.25" x14ac:dyDescent="0.4">
      <c r="B1021" s="4">
        <v>1014</v>
      </c>
      <c r="C1021" s="14" t="s">
        <v>25</v>
      </c>
      <c r="D1021" s="17" t="s">
        <v>5935</v>
      </c>
      <c r="E1021" s="14" t="s">
        <v>4840</v>
      </c>
      <c r="F1021" s="31" t="s">
        <v>323</v>
      </c>
      <c r="G1021" s="31" t="s">
        <v>323</v>
      </c>
      <c r="H1021" s="15">
        <v>600</v>
      </c>
      <c r="I1021" s="16" t="s">
        <v>127</v>
      </c>
      <c r="J1021" s="16" t="s">
        <v>6042</v>
      </c>
      <c r="K1021" s="16" t="s">
        <v>130</v>
      </c>
      <c r="L1021" s="21">
        <v>3</v>
      </c>
      <c r="M1021" s="24" t="s">
        <v>129</v>
      </c>
      <c r="N1021" s="16" t="s">
        <v>129</v>
      </c>
      <c r="O1021" s="47">
        <v>20</v>
      </c>
    </row>
    <row r="1022" spans="2:15" s="2" customFormat="1" ht="26.25" x14ac:dyDescent="0.4">
      <c r="B1022" s="4">
        <v>1015</v>
      </c>
      <c r="C1022" s="14" t="s">
        <v>25</v>
      </c>
      <c r="D1022" s="17" t="s">
        <v>5936</v>
      </c>
      <c r="E1022" s="14" t="s">
        <v>4841</v>
      </c>
      <c r="F1022" s="31" t="s">
        <v>323</v>
      </c>
      <c r="G1022" s="31" t="s">
        <v>323</v>
      </c>
      <c r="H1022" s="15">
        <v>27500</v>
      </c>
      <c r="I1022" s="16" t="s">
        <v>126</v>
      </c>
      <c r="J1022" s="16" t="s">
        <v>129</v>
      </c>
      <c r="K1022" s="16" t="s">
        <v>130</v>
      </c>
      <c r="L1022" s="21">
        <v>3</v>
      </c>
      <c r="M1022" s="24" t="s">
        <v>129</v>
      </c>
      <c r="N1022" s="16" t="s">
        <v>129</v>
      </c>
      <c r="O1022" s="47">
        <v>50</v>
      </c>
    </row>
    <row r="1023" spans="2:15" s="2" customFormat="1" ht="26.25" x14ac:dyDescent="0.4">
      <c r="B1023" s="4">
        <v>1016</v>
      </c>
      <c r="C1023" s="14" t="s">
        <v>25</v>
      </c>
      <c r="D1023" s="17" t="s">
        <v>5937</v>
      </c>
      <c r="E1023" s="14" t="s">
        <v>4842</v>
      </c>
      <c r="F1023" s="31" t="s">
        <v>323</v>
      </c>
      <c r="G1023" s="31" t="s">
        <v>323</v>
      </c>
      <c r="H1023" s="15">
        <v>700</v>
      </c>
      <c r="I1023" s="16" t="s">
        <v>127</v>
      </c>
      <c r="J1023" s="16" t="s">
        <v>6042</v>
      </c>
      <c r="K1023" s="16" t="s">
        <v>130</v>
      </c>
      <c r="L1023" s="21">
        <v>3</v>
      </c>
      <c r="M1023" s="24" t="s">
        <v>129</v>
      </c>
      <c r="N1023" s="16" t="s">
        <v>129</v>
      </c>
      <c r="O1023" s="47">
        <v>16</v>
      </c>
    </row>
    <row r="1024" spans="2:15" s="2" customFormat="1" ht="26.25" x14ac:dyDescent="0.4">
      <c r="B1024" s="4">
        <v>1017</v>
      </c>
      <c r="C1024" s="14" t="s">
        <v>25</v>
      </c>
      <c r="D1024" s="17" t="s">
        <v>5938</v>
      </c>
      <c r="E1024" s="14" t="s">
        <v>4843</v>
      </c>
      <c r="F1024" s="31" t="s">
        <v>323</v>
      </c>
      <c r="G1024" s="31" t="s">
        <v>323</v>
      </c>
      <c r="H1024" s="15">
        <v>4400</v>
      </c>
      <c r="I1024" s="16" t="s">
        <v>126</v>
      </c>
      <c r="J1024" s="16" t="s">
        <v>129</v>
      </c>
      <c r="K1024" s="16" t="s">
        <v>130</v>
      </c>
      <c r="L1024" s="21">
        <v>3</v>
      </c>
      <c r="M1024" s="24" t="s">
        <v>129</v>
      </c>
      <c r="N1024" s="16" t="s">
        <v>129</v>
      </c>
      <c r="O1024" s="47">
        <v>16</v>
      </c>
    </row>
    <row r="1025" spans="2:15" s="2" customFormat="1" ht="26.25" x14ac:dyDescent="0.4">
      <c r="B1025" s="4">
        <v>1018</v>
      </c>
      <c r="C1025" s="14" t="s">
        <v>25</v>
      </c>
      <c r="D1025" s="17" t="s">
        <v>5939</v>
      </c>
      <c r="E1025" s="14" t="s">
        <v>4844</v>
      </c>
      <c r="F1025" s="31" t="s">
        <v>323</v>
      </c>
      <c r="G1025" s="31" t="s">
        <v>323</v>
      </c>
      <c r="H1025" s="15">
        <v>2600</v>
      </c>
      <c r="I1025" s="16" t="s">
        <v>127</v>
      </c>
      <c r="J1025" s="16" t="s">
        <v>6042</v>
      </c>
      <c r="K1025" s="16" t="s">
        <v>130</v>
      </c>
      <c r="L1025" s="21">
        <v>3</v>
      </c>
      <c r="M1025" s="24" t="s">
        <v>129</v>
      </c>
      <c r="N1025" s="16" t="s">
        <v>129</v>
      </c>
      <c r="O1025" s="47">
        <v>32</v>
      </c>
    </row>
    <row r="1026" spans="2:15" s="2" customFormat="1" ht="26.25" x14ac:dyDescent="0.4">
      <c r="B1026" s="4">
        <v>1019</v>
      </c>
      <c r="C1026" s="14" t="s">
        <v>25</v>
      </c>
      <c r="D1026" s="17" t="s">
        <v>5940</v>
      </c>
      <c r="E1026" s="14" t="s">
        <v>4845</v>
      </c>
      <c r="F1026" s="31" t="s">
        <v>323</v>
      </c>
      <c r="G1026" s="31" t="s">
        <v>323</v>
      </c>
      <c r="H1026" s="15">
        <v>4100</v>
      </c>
      <c r="I1026" s="16" t="s">
        <v>126</v>
      </c>
      <c r="J1026" s="16" t="s">
        <v>129</v>
      </c>
      <c r="K1026" s="16" t="s">
        <v>130</v>
      </c>
      <c r="L1026" s="21">
        <v>3</v>
      </c>
      <c r="M1026" s="24" t="s">
        <v>129</v>
      </c>
      <c r="N1026" s="16" t="s">
        <v>129</v>
      </c>
      <c r="O1026" s="47">
        <v>16</v>
      </c>
    </row>
    <row r="1027" spans="2:15" s="2" customFormat="1" ht="26.25" x14ac:dyDescent="0.4">
      <c r="B1027" s="4">
        <v>1020</v>
      </c>
      <c r="C1027" s="14" t="s">
        <v>25</v>
      </c>
      <c r="D1027" s="17" t="s">
        <v>5941</v>
      </c>
      <c r="E1027" s="14" t="s">
        <v>4846</v>
      </c>
      <c r="F1027" s="31" t="s">
        <v>323</v>
      </c>
      <c r="G1027" s="31" t="s">
        <v>323</v>
      </c>
      <c r="H1027" s="15">
        <v>600</v>
      </c>
      <c r="I1027" s="16" t="s">
        <v>127</v>
      </c>
      <c r="J1027" s="16" t="s">
        <v>6042</v>
      </c>
      <c r="K1027" s="16" t="s">
        <v>130</v>
      </c>
      <c r="L1027" s="21">
        <v>3</v>
      </c>
      <c r="M1027" s="24" t="s">
        <v>129</v>
      </c>
      <c r="N1027" s="16" t="s">
        <v>129</v>
      </c>
      <c r="O1027" s="47">
        <v>16</v>
      </c>
    </row>
    <row r="1028" spans="2:15" s="2" customFormat="1" ht="26.25" x14ac:dyDescent="0.4">
      <c r="B1028" s="4">
        <v>1021</v>
      </c>
      <c r="C1028" s="14" t="s">
        <v>25</v>
      </c>
      <c r="D1028" s="17" t="s">
        <v>5942</v>
      </c>
      <c r="E1028" s="14" t="s">
        <v>4847</v>
      </c>
      <c r="F1028" s="31" t="s">
        <v>323</v>
      </c>
      <c r="G1028" s="31" t="s">
        <v>323</v>
      </c>
      <c r="H1028" s="15">
        <v>700</v>
      </c>
      <c r="I1028" s="16" t="s">
        <v>127</v>
      </c>
      <c r="J1028" s="16" t="s">
        <v>6042</v>
      </c>
      <c r="K1028" s="16" t="s">
        <v>130</v>
      </c>
      <c r="L1028" s="21">
        <v>3</v>
      </c>
      <c r="M1028" s="24" t="s">
        <v>129</v>
      </c>
      <c r="N1028" s="16" t="s">
        <v>129</v>
      </c>
      <c r="O1028" s="47">
        <v>16</v>
      </c>
    </row>
    <row r="1029" spans="2:15" s="2" customFormat="1" ht="26.25" x14ac:dyDescent="0.4">
      <c r="B1029" s="4">
        <v>1022</v>
      </c>
      <c r="C1029" s="14" t="s">
        <v>25</v>
      </c>
      <c r="D1029" s="17" t="s">
        <v>5943</v>
      </c>
      <c r="E1029" s="14" t="s">
        <v>4848</v>
      </c>
      <c r="F1029" s="31" t="s">
        <v>323</v>
      </c>
      <c r="G1029" s="31" t="s">
        <v>323</v>
      </c>
      <c r="H1029" s="15">
        <v>700</v>
      </c>
      <c r="I1029" s="16" t="s">
        <v>127</v>
      </c>
      <c r="J1029" s="16" t="s">
        <v>6042</v>
      </c>
      <c r="K1029" s="16" t="s">
        <v>130</v>
      </c>
      <c r="L1029" s="21">
        <v>3</v>
      </c>
      <c r="M1029" s="24" t="s">
        <v>129</v>
      </c>
      <c r="N1029" s="16" t="s">
        <v>129</v>
      </c>
      <c r="O1029" s="47">
        <v>16</v>
      </c>
    </row>
    <row r="1030" spans="2:15" s="2" customFormat="1" ht="26.25" x14ac:dyDescent="0.4">
      <c r="B1030" s="4">
        <v>1023</v>
      </c>
      <c r="C1030" s="14" t="s">
        <v>25</v>
      </c>
      <c r="D1030" s="17" t="s">
        <v>5944</v>
      </c>
      <c r="E1030" s="14" t="s">
        <v>4849</v>
      </c>
      <c r="F1030" s="31" t="s">
        <v>323</v>
      </c>
      <c r="G1030" s="31" t="s">
        <v>323</v>
      </c>
      <c r="H1030" s="15">
        <v>8400</v>
      </c>
      <c r="I1030" s="16" t="s">
        <v>126</v>
      </c>
      <c r="J1030" s="16" t="s">
        <v>129</v>
      </c>
      <c r="K1030" s="16" t="s">
        <v>130</v>
      </c>
      <c r="L1030" s="21">
        <v>3</v>
      </c>
      <c r="M1030" s="24" t="s">
        <v>129</v>
      </c>
      <c r="N1030" s="16" t="s">
        <v>129</v>
      </c>
      <c r="O1030" s="47">
        <v>32</v>
      </c>
    </row>
    <row r="1031" spans="2:15" s="2" customFormat="1" ht="26.25" x14ac:dyDescent="0.4">
      <c r="B1031" s="4">
        <v>1024</v>
      </c>
      <c r="C1031" s="14" t="s">
        <v>25</v>
      </c>
      <c r="D1031" s="17" t="s">
        <v>5945</v>
      </c>
      <c r="E1031" s="14" t="s">
        <v>4850</v>
      </c>
      <c r="F1031" s="31" t="s">
        <v>323</v>
      </c>
      <c r="G1031" s="31" t="s">
        <v>323</v>
      </c>
      <c r="H1031" s="15">
        <v>800</v>
      </c>
      <c r="I1031" s="16" t="s">
        <v>127</v>
      </c>
      <c r="J1031" s="16" t="s">
        <v>6042</v>
      </c>
      <c r="K1031" s="16" t="s">
        <v>130</v>
      </c>
      <c r="L1031" s="21">
        <v>3</v>
      </c>
      <c r="M1031" s="24" t="s">
        <v>129</v>
      </c>
      <c r="N1031" s="16" t="s">
        <v>129</v>
      </c>
      <c r="O1031" s="47">
        <v>25</v>
      </c>
    </row>
    <row r="1032" spans="2:15" s="2" customFormat="1" ht="26.25" x14ac:dyDescent="0.4">
      <c r="B1032" s="4">
        <v>1025</v>
      </c>
      <c r="C1032" s="14" t="s">
        <v>25</v>
      </c>
      <c r="D1032" s="17" t="s">
        <v>5946</v>
      </c>
      <c r="E1032" s="14" t="s">
        <v>4851</v>
      </c>
      <c r="F1032" s="31" t="s">
        <v>323</v>
      </c>
      <c r="G1032" s="31" t="s">
        <v>323</v>
      </c>
      <c r="H1032" s="15">
        <v>12800</v>
      </c>
      <c r="I1032" s="16" t="s">
        <v>126</v>
      </c>
      <c r="J1032" s="16" t="s">
        <v>129</v>
      </c>
      <c r="K1032" s="16" t="s">
        <v>130</v>
      </c>
      <c r="L1032" s="21">
        <v>3</v>
      </c>
      <c r="M1032" s="24" t="s">
        <v>129</v>
      </c>
      <c r="N1032" s="16" t="s">
        <v>129</v>
      </c>
      <c r="O1032" s="47">
        <v>16</v>
      </c>
    </row>
    <row r="1033" spans="2:15" s="2" customFormat="1" ht="13.15" x14ac:dyDescent="0.4">
      <c r="B1033" s="4">
        <v>1026</v>
      </c>
      <c r="C1033" s="14" t="s">
        <v>25</v>
      </c>
      <c r="D1033" s="17" t="s">
        <v>5947</v>
      </c>
      <c r="E1033" s="14" t="s">
        <v>4852</v>
      </c>
      <c r="F1033" s="31" t="s">
        <v>323</v>
      </c>
      <c r="G1033" s="31" t="s">
        <v>323</v>
      </c>
      <c r="H1033" s="15">
        <v>2000</v>
      </c>
      <c r="I1033" s="16" t="s">
        <v>127</v>
      </c>
      <c r="J1033" s="16" t="s">
        <v>6042</v>
      </c>
      <c r="K1033" s="16" t="s">
        <v>130</v>
      </c>
      <c r="L1033" s="21">
        <v>3</v>
      </c>
      <c r="M1033" s="24" t="s">
        <v>129</v>
      </c>
      <c r="N1033" s="16" t="s">
        <v>129</v>
      </c>
      <c r="O1033" s="47">
        <v>25</v>
      </c>
    </row>
    <row r="1034" spans="2:15" s="2" customFormat="1" ht="13.15" x14ac:dyDescent="0.4">
      <c r="B1034" s="4">
        <v>1027</v>
      </c>
      <c r="C1034" s="14" t="s">
        <v>25</v>
      </c>
      <c r="D1034" s="17" t="s">
        <v>5948</v>
      </c>
      <c r="E1034" s="14" t="s">
        <v>4853</v>
      </c>
      <c r="F1034" s="31" t="s">
        <v>323</v>
      </c>
      <c r="G1034" s="31" t="s">
        <v>323</v>
      </c>
      <c r="H1034" s="15">
        <v>1600</v>
      </c>
      <c r="I1034" s="16" t="s">
        <v>127</v>
      </c>
      <c r="J1034" s="16" t="s">
        <v>6042</v>
      </c>
      <c r="K1034" s="16" t="s">
        <v>130</v>
      </c>
      <c r="L1034" s="21">
        <v>3</v>
      </c>
      <c r="M1034" s="24" t="s">
        <v>129</v>
      </c>
      <c r="N1034" s="16" t="s">
        <v>129</v>
      </c>
      <c r="O1034" s="47">
        <v>25</v>
      </c>
    </row>
    <row r="1035" spans="2:15" s="2" customFormat="1" ht="13.15" x14ac:dyDescent="0.4">
      <c r="B1035" s="4">
        <v>1028</v>
      </c>
      <c r="C1035" s="14" t="s">
        <v>25</v>
      </c>
      <c r="D1035" s="17" t="s">
        <v>5949</v>
      </c>
      <c r="E1035" s="14" t="s">
        <v>4854</v>
      </c>
      <c r="F1035" s="31" t="s">
        <v>323</v>
      </c>
      <c r="G1035" s="31" t="s">
        <v>323</v>
      </c>
      <c r="H1035" s="15">
        <v>3800</v>
      </c>
      <c r="I1035" s="16" t="s">
        <v>126</v>
      </c>
      <c r="J1035" s="16" t="s">
        <v>129</v>
      </c>
      <c r="K1035" s="16" t="s">
        <v>130</v>
      </c>
      <c r="L1035" s="21">
        <v>3</v>
      </c>
      <c r="M1035" s="24" t="s">
        <v>129</v>
      </c>
      <c r="N1035" s="16" t="s">
        <v>129</v>
      </c>
      <c r="O1035" s="47">
        <v>32</v>
      </c>
    </row>
    <row r="1036" spans="2:15" s="2" customFormat="1" ht="26.25" x14ac:dyDescent="0.4">
      <c r="B1036" s="4">
        <v>1029</v>
      </c>
      <c r="C1036" s="14" t="s">
        <v>25</v>
      </c>
      <c r="D1036" s="17" t="s">
        <v>5950</v>
      </c>
      <c r="E1036" s="14" t="s">
        <v>4855</v>
      </c>
      <c r="F1036" s="31" t="s">
        <v>323</v>
      </c>
      <c r="G1036" s="31" t="s">
        <v>323</v>
      </c>
      <c r="H1036" s="15">
        <v>300</v>
      </c>
      <c r="I1036" s="16" t="s">
        <v>127</v>
      </c>
      <c r="J1036" s="16" t="s">
        <v>6042</v>
      </c>
      <c r="K1036" s="16" t="s">
        <v>130</v>
      </c>
      <c r="L1036" s="21">
        <v>3</v>
      </c>
      <c r="M1036" s="24" t="s">
        <v>129</v>
      </c>
      <c r="N1036" s="16" t="s">
        <v>129</v>
      </c>
      <c r="O1036" s="47">
        <v>13</v>
      </c>
    </row>
    <row r="1037" spans="2:15" s="2" customFormat="1" ht="26.25" x14ac:dyDescent="0.4">
      <c r="B1037" s="4">
        <v>1030</v>
      </c>
      <c r="C1037" s="14" t="s">
        <v>25</v>
      </c>
      <c r="D1037" s="17" t="s">
        <v>5951</v>
      </c>
      <c r="E1037" s="14" t="s">
        <v>4856</v>
      </c>
      <c r="F1037" s="31" t="s">
        <v>323</v>
      </c>
      <c r="G1037" s="31" t="s">
        <v>323</v>
      </c>
      <c r="H1037" s="15">
        <v>1000</v>
      </c>
      <c r="I1037" s="16" t="s">
        <v>127</v>
      </c>
      <c r="J1037" s="16" t="s">
        <v>6042</v>
      </c>
      <c r="K1037" s="16" t="s">
        <v>130</v>
      </c>
      <c r="L1037" s="21">
        <v>1</v>
      </c>
      <c r="M1037" s="24" t="s">
        <v>129</v>
      </c>
      <c r="N1037" s="16" t="s">
        <v>129</v>
      </c>
      <c r="O1037" s="47">
        <v>25</v>
      </c>
    </row>
    <row r="1038" spans="2:15" s="2" customFormat="1" ht="26.25" x14ac:dyDescent="0.4">
      <c r="B1038" s="4">
        <v>1031</v>
      </c>
      <c r="C1038" s="14" t="s">
        <v>25</v>
      </c>
      <c r="D1038" s="17" t="s">
        <v>5952</v>
      </c>
      <c r="E1038" s="14" t="s">
        <v>4857</v>
      </c>
      <c r="F1038" s="31" t="s">
        <v>323</v>
      </c>
      <c r="G1038" s="31" t="s">
        <v>323</v>
      </c>
      <c r="H1038" s="15">
        <v>800</v>
      </c>
      <c r="I1038" s="16" t="s">
        <v>127</v>
      </c>
      <c r="J1038" s="16" t="s">
        <v>6042</v>
      </c>
      <c r="K1038" s="16" t="s">
        <v>130</v>
      </c>
      <c r="L1038" s="21">
        <v>3</v>
      </c>
      <c r="M1038" s="24" t="s">
        <v>129</v>
      </c>
      <c r="N1038" s="16" t="s">
        <v>129</v>
      </c>
      <c r="O1038" s="47">
        <v>20</v>
      </c>
    </row>
    <row r="1039" spans="2:15" s="2" customFormat="1" ht="26.25" x14ac:dyDescent="0.4">
      <c r="B1039" s="4">
        <v>1032</v>
      </c>
      <c r="C1039" s="14" t="s">
        <v>25</v>
      </c>
      <c r="D1039" s="17" t="s">
        <v>5953</v>
      </c>
      <c r="E1039" s="14" t="s">
        <v>4858</v>
      </c>
      <c r="F1039" s="31" t="s">
        <v>323</v>
      </c>
      <c r="G1039" s="31" t="s">
        <v>323</v>
      </c>
      <c r="H1039" s="15">
        <v>700</v>
      </c>
      <c r="I1039" s="16" t="s">
        <v>127</v>
      </c>
      <c r="J1039" s="16" t="s">
        <v>6042</v>
      </c>
      <c r="K1039" s="16" t="s">
        <v>130</v>
      </c>
      <c r="L1039" s="21">
        <v>3</v>
      </c>
      <c r="M1039" s="24" t="s">
        <v>129</v>
      </c>
      <c r="N1039" s="16" t="s">
        <v>129</v>
      </c>
      <c r="O1039" s="47">
        <v>25</v>
      </c>
    </row>
    <row r="1040" spans="2:15" s="2" customFormat="1" ht="26.25" x14ac:dyDescent="0.4">
      <c r="B1040" s="4">
        <v>1033</v>
      </c>
      <c r="C1040" s="14" t="s">
        <v>25</v>
      </c>
      <c r="D1040" s="17" t="s">
        <v>5954</v>
      </c>
      <c r="E1040" s="14" t="s">
        <v>4859</v>
      </c>
      <c r="F1040" s="31" t="s">
        <v>323</v>
      </c>
      <c r="G1040" s="31" t="s">
        <v>323</v>
      </c>
      <c r="H1040" s="15">
        <v>1100</v>
      </c>
      <c r="I1040" s="16" t="s">
        <v>127</v>
      </c>
      <c r="J1040" s="16" t="s">
        <v>6042</v>
      </c>
      <c r="K1040" s="16" t="s">
        <v>130</v>
      </c>
      <c r="L1040" s="21">
        <v>3</v>
      </c>
      <c r="M1040" s="24" t="s">
        <v>129</v>
      </c>
      <c r="N1040" s="16" t="s">
        <v>129</v>
      </c>
      <c r="O1040" s="47">
        <v>25</v>
      </c>
    </row>
    <row r="1041" spans="2:15" s="2" customFormat="1" ht="26.25" x14ac:dyDescent="0.4">
      <c r="B1041" s="4">
        <v>1034</v>
      </c>
      <c r="C1041" s="14" t="s">
        <v>25</v>
      </c>
      <c r="D1041" s="17" t="s">
        <v>5955</v>
      </c>
      <c r="E1041" s="14" t="s">
        <v>4860</v>
      </c>
      <c r="F1041" s="31" t="s">
        <v>323</v>
      </c>
      <c r="G1041" s="31" t="s">
        <v>323</v>
      </c>
      <c r="H1041" s="15">
        <v>2400</v>
      </c>
      <c r="I1041" s="16" t="s">
        <v>127</v>
      </c>
      <c r="J1041" s="16" t="s">
        <v>6042</v>
      </c>
      <c r="K1041" s="16" t="s">
        <v>130</v>
      </c>
      <c r="L1041" s="21">
        <v>3</v>
      </c>
      <c r="M1041" s="24" t="s">
        <v>129</v>
      </c>
      <c r="N1041" s="16" t="s">
        <v>129</v>
      </c>
      <c r="O1041" s="47">
        <v>20</v>
      </c>
    </row>
    <row r="1042" spans="2:15" s="2" customFormat="1" ht="13.15" x14ac:dyDescent="0.4">
      <c r="B1042" s="4">
        <v>1035</v>
      </c>
      <c r="C1042" s="14" t="s">
        <v>25</v>
      </c>
      <c r="D1042" s="17" t="s">
        <v>5956</v>
      </c>
      <c r="E1042" s="14" t="s">
        <v>4861</v>
      </c>
      <c r="F1042" s="31" t="s">
        <v>323</v>
      </c>
      <c r="G1042" s="31" t="s">
        <v>323</v>
      </c>
      <c r="H1042" s="15">
        <v>1700</v>
      </c>
      <c r="I1042" s="16" t="s">
        <v>127</v>
      </c>
      <c r="J1042" s="16" t="s">
        <v>6042</v>
      </c>
      <c r="K1042" s="16" t="s">
        <v>130</v>
      </c>
      <c r="L1042" s="21">
        <v>3</v>
      </c>
      <c r="M1042" s="24" t="s">
        <v>129</v>
      </c>
      <c r="N1042" s="16" t="s">
        <v>129</v>
      </c>
      <c r="O1042" s="47">
        <v>25</v>
      </c>
    </row>
    <row r="1043" spans="2:15" s="2" customFormat="1" ht="26.25" x14ac:dyDescent="0.4">
      <c r="B1043" s="4">
        <v>1036</v>
      </c>
      <c r="C1043" s="14" t="s">
        <v>25</v>
      </c>
      <c r="D1043" s="17" t="s">
        <v>5957</v>
      </c>
      <c r="E1043" s="14" t="s">
        <v>4862</v>
      </c>
      <c r="F1043" s="31" t="s">
        <v>323</v>
      </c>
      <c r="G1043" s="31" t="s">
        <v>323</v>
      </c>
      <c r="H1043" s="15">
        <v>39300</v>
      </c>
      <c r="I1043" s="16" t="s">
        <v>126</v>
      </c>
      <c r="J1043" s="16" t="s">
        <v>129</v>
      </c>
      <c r="K1043" s="16" t="s">
        <v>130</v>
      </c>
      <c r="L1043" s="21">
        <v>3</v>
      </c>
      <c r="M1043" s="24" t="s">
        <v>129</v>
      </c>
      <c r="N1043" s="16" t="s">
        <v>129</v>
      </c>
      <c r="O1043" s="47">
        <v>32</v>
      </c>
    </row>
    <row r="1044" spans="2:15" s="2" customFormat="1" ht="26.25" x14ac:dyDescent="0.4">
      <c r="B1044" s="4">
        <v>1037</v>
      </c>
      <c r="C1044" s="14" t="s">
        <v>25</v>
      </c>
      <c r="D1044" s="17" t="s">
        <v>5958</v>
      </c>
      <c r="E1044" s="14" t="s">
        <v>4863</v>
      </c>
      <c r="F1044" s="31" t="s">
        <v>323</v>
      </c>
      <c r="G1044" s="31" t="s">
        <v>323</v>
      </c>
      <c r="H1044" s="15">
        <v>400</v>
      </c>
      <c r="I1044" s="16" t="s">
        <v>127</v>
      </c>
      <c r="J1044" s="16" t="s">
        <v>6042</v>
      </c>
      <c r="K1044" s="16" t="s">
        <v>130</v>
      </c>
      <c r="L1044" s="21">
        <v>3</v>
      </c>
      <c r="M1044" s="24" t="s">
        <v>129</v>
      </c>
      <c r="N1044" s="16" t="s">
        <v>129</v>
      </c>
      <c r="O1044" s="47">
        <v>25</v>
      </c>
    </row>
    <row r="1045" spans="2:15" s="2" customFormat="1" ht="26.25" x14ac:dyDescent="0.4">
      <c r="B1045" s="4">
        <v>1038</v>
      </c>
      <c r="C1045" s="14" t="s">
        <v>25</v>
      </c>
      <c r="D1045" s="17" t="s">
        <v>5959</v>
      </c>
      <c r="E1045" s="14" t="s">
        <v>4864</v>
      </c>
      <c r="F1045" s="31" t="s">
        <v>323</v>
      </c>
      <c r="G1045" s="31" t="s">
        <v>323</v>
      </c>
      <c r="H1045" s="15">
        <v>2700</v>
      </c>
      <c r="I1045" s="16" t="s">
        <v>127</v>
      </c>
      <c r="J1045" s="16" t="s">
        <v>6042</v>
      </c>
      <c r="K1045" s="16" t="s">
        <v>130</v>
      </c>
      <c r="L1045" s="21">
        <v>3</v>
      </c>
      <c r="M1045" s="24" t="s">
        <v>129</v>
      </c>
      <c r="N1045" s="16" t="s">
        <v>129</v>
      </c>
      <c r="O1045" s="47">
        <v>25</v>
      </c>
    </row>
    <row r="1046" spans="2:15" s="2" customFormat="1" ht="26.25" x14ac:dyDescent="0.4">
      <c r="B1046" s="4">
        <v>1039</v>
      </c>
      <c r="C1046" s="14" t="s">
        <v>25</v>
      </c>
      <c r="D1046" s="17" t="s">
        <v>5960</v>
      </c>
      <c r="E1046" s="14" t="s">
        <v>4865</v>
      </c>
      <c r="F1046" s="31" t="s">
        <v>323</v>
      </c>
      <c r="G1046" s="31" t="s">
        <v>323</v>
      </c>
      <c r="H1046" s="15">
        <v>400</v>
      </c>
      <c r="I1046" s="16" t="s">
        <v>127</v>
      </c>
      <c r="J1046" s="16" t="s">
        <v>6042</v>
      </c>
      <c r="K1046" s="16" t="s">
        <v>130</v>
      </c>
      <c r="L1046" s="21">
        <v>3</v>
      </c>
      <c r="M1046" s="24" t="s">
        <v>129</v>
      </c>
      <c r="N1046" s="16" t="s">
        <v>129</v>
      </c>
      <c r="O1046" s="47">
        <v>16</v>
      </c>
    </row>
    <row r="1047" spans="2:15" s="2" customFormat="1" ht="26.25" x14ac:dyDescent="0.4">
      <c r="B1047" s="4">
        <v>1040</v>
      </c>
      <c r="C1047" s="14" t="s">
        <v>25</v>
      </c>
      <c r="D1047" s="17" t="s">
        <v>6081</v>
      </c>
      <c r="E1047" s="14" t="s">
        <v>4866</v>
      </c>
      <c r="F1047" s="31" t="s">
        <v>323</v>
      </c>
      <c r="G1047" s="31" t="s">
        <v>323</v>
      </c>
      <c r="H1047" s="15">
        <v>700</v>
      </c>
      <c r="I1047" s="16" t="s">
        <v>127</v>
      </c>
      <c r="J1047" s="16" t="s">
        <v>6042</v>
      </c>
      <c r="K1047" s="16" t="s">
        <v>130</v>
      </c>
      <c r="L1047" s="21">
        <v>3</v>
      </c>
      <c r="M1047" s="24" t="s">
        <v>129</v>
      </c>
      <c r="N1047" s="16" t="s">
        <v>129</v>
      </c>
      <c r="O1047" s="47">
        <v>16</v>
      </c>
    </row>
    <row r="1048" spans="2:15" s="2" customFormat="1" ht="26.25" x14ac:dyDescent="0.4">
      <c r="B1048" s="4">
        <v>1041</v>
      </c>
      <c r="C1048" s="14" t="s">
        <v>25</v>
      </c>
      <c r="D1048" s="17" t="s">
        <v>5961</v>
      </c>
      <c r="E1048" s="14" t="s">
        <v>4867</v>
      </c>
      <c r="F1048" s="31" t="s">
        <v>323</v>
      </c>
      <c r="G1048" s="31" t="s">
        <v>323</v>
      </c>
      <c r="H1048" s="15">
        <v>374100</v>
      </c>
      <c r="I1048" s="16" t="s">
        <v>126</v>
      </c>
      <c r="J1048" s="16" t="s">
        <v>129</v>
      </c>
      <c r="K1048" s="16" t="s">
        <v>131</v>
      </c>
      <c r="L1048" s="21">
        <v>3</v>
      </c>
      <c r="M1048" s="24">
        <v>110</v>
      </c>
      <c r="N1048" s="16" t="s">
        <v>132</v>
      </c>
      <c r="O1048" s="47" t="s">
        <v>129</v>
      </c>
    </row>
    <row r="1049" spans="2:15" s="2" customFormat="1" ht="13.15" x14ac:dyDescent="0.4">
      <c r="B1049" s="4">
        <v>1042</v>
      </c>
      <c r="C1049" s="14" t="s">
        <v>25</v>
      </c>
      <c r="D1049" s="17" t="s">
        <v>5962</v>
      </c>
      <c r="E1049" s="14" t="s">
        <v>4868</v>
      </c>
      <c r="F1049" s="31" t="s">
        <v>323</v>
      </c>
      <c r="G1049" s="31" t="s">
        <v>323</v>
      </c>
      <c r="H1049" s="15">
        <v>1276504.9458749997</v>
      </c>
      <c r="I1049" s="16" t="s">
        <v>126</v>
      </c>
      <c r="J1049" s="16" t="s">
        <v>129</v>
      </c>
      <c r="K1049" s="16" t="s">
        <v>131</v>
      </c>
      <c r="L1049" s="21">
        <v>3</v>
      </c>
      <c r="M1049" s="24">
        <v>490</v>
      </c>
      <c r="N1049" s="16" t="s">
        <v>132</v>
      </c>
      <c r="O1049" s="47" t="s">
        <v>129</v>
      </c>
    </row>
    <row r="1050" spans="2:15" s="2" customFormat="1" ht="26.25" x14ac:dyDescent="0.4">
      <c r="B1050" s="4">
        <v>1043</v>
      </c>
      <c r="C1050" s="14" t="s">
        <v>25</v>
      </c>
      <c r="D1050" s="17" t="s">
        <v>5963</v>
      </c>
      <c r="E1050" s="14" t="s">
        <v>4869</v>
      </c>
      <c r="F1050" s="31" t="s">
        <v>323</v>
      </c>
      <c r="G1050" s="31" t="s">
        <v>323</v>
      </c>
      <c r="H1050" s="15">
        <v>148700</v>
      </c>
      <c r="I1050" s="16" t="s">
        <v>126</v>
      </c>
      <c r="J1050" s="16" t="s">
        <v>129</v>
      </c>
      <c r="K1050" s="16" t="s">
        <v>131</v>
      </c>
      <c r="L1050" s="21">
        <v>3</v>
      </c>
      <c r="M1050" s="24">
        <v>320</v>
      </c>
      <c r="N1050" s="16" t="s">
        <v>132</v>
      </c>
      <c r="O1050" s="47" t="s">
        <v>129</v>
      </c>
    </row>
    <row r="1051" spans="2:15" s="2" customFormat="1" ht="26.25" x14ac:dyDescent="0.4">
      <c r="B1051" s="4">
        <v>1044</v>
      </c>
      <c r="C1051" s="14" t="s">
        <v>25</v>
      </c>
      <c r="D1051" s="17" t="s">
        <v>5964</v>
      </c>
      <c r="E1051" s="14" t="s">
        <v>4870</v>
      </c>
      <c r="F1051" s="31" t="s">
        <v>323</v>
      </c>
      <c r="G1051" s="31" t="s">
        <v>323</v>
      </c>
      <c r="H1051" s="15">
        <v>9176.077124999998</v>
      </c>
      <c r="I1051" s="16" t="s">
        <v>126</v>
      </c>
      <c r="J1051" s="16" t="s">
        <v>129</v>
      </c>
      <c r="K1051" s="16" t="s">
        <v>131</v>
      </c>
      <c r="L1051" s="21">
        <v>3</v>
      </c>
      <c r="M1051" s="24">
        <v>150</v>
      </c>
      <c r="N1051" s="16" t="s">
        <v>132</v>
      </c>
      <c r="O1051" s="47" t="s">
        <v>129</v>
      </c>
    </row>
    <row r="1052" spans="2:15" s="2" customFormat="1" ht="26.25" x14ac:dyDescent="0.4">
      <c r="B1052" s="4">
        <v>1045</v>
      </c>
      <c r="C1052" s="14" t="s">
        <v>25</v>
      </c>
      <c r="D1052" s="17" t="s">
        <v>5965</v>
      </c>
      <c r="E1052" s="14" t="s">
        <v>4871</v>
      </c>
      <c r="F1052" s="31" t="s">
        <v>323</v>
      </c>
      <c r="G1052" s="31" t="s">
        <v>323</v>
      </c>
      <c r="H1052" s="15">
        <v>796308.7601249998</v>
      </c>
      <c r="I1052" s="16" t="s">
        <v>126</v>
      </c>
      <c r="J1052" s="16" t="s">
        <v>129</v>
      </c>
      <c r="K1052" s="16" t="s">
        <v>131</v>
      </c>
      <c r="L1052" s="21">
        <v>3</v>
      </c>
      <c r="M1052" s="24">
        <v>140</v>
      </c>
      <c r="N1052" s="16" t="s">
        <v>132</v>
      </c>
      <c r="O1052" s="47" t="s">
        <v>129</v>
      </c>
    </row>
    <row r="1053" spans="2:15" s="2" customFormat="1" ht="26.25" x14ac:dyDescent="0.4">
      <c r="B1053" s="4">
        <v>1046</v>
      </c>
      <c r="C1053" s="14" t="s">
        <v>25</v>
      </c>
      <c r="D1053" s="17" t="s">
        <v>5966</v>
      </c>
      <c r="E1053" s="14" t="s">
        <v>4872</v>
      </c>
      <c r="F1053" s="31" t="s">
        <v>323</v>
      </c>
      <c r="G1053" s="31" t="s">
        <v>323</v>
      </c>
      <c r="H1053" s="15">
        <v>232400</v>
      </c>
      <c r="I1053" s="16" t="s">
        <v>126</v>
      </c>
      <c r="J1053" s="16" t="s">
        <v>129</v>
      </c>
      <c r="K1053" s="16" t="s">
        <v>131</v>
      </c>
      <c r="L1053" s="21">
        <v>3</v>
      </c>
      <c r="M1053" s="24">
        <v>136</v>
      </c>
      <c r="N1053" s="16" t="s">
        <v>132</v>
      </c>
      <c r="O1053" s="47" t="s">
        <v>129</v>
      </c>
    </row>
    <row r="1054" spans="2:15" s="2" customFormat="1" ht="26.25" x14ac:dyDescent="0.4">
      <c r="B1054" s="4">
        <v>1047</v>
      </c>
      <c r="C1054" s="14" t="s">
        <v>25</v>
      </c>
      <c r="D1054" s="17" t="s">
        <v>5967</v>
      </c>
      <c r="E1054" s="14" t="s">
        <v>4873</v>
      </c>
      <c r="F1054" s="31" t="s">
        <v>323</v>
      </c>
      <c r="G1054" s="31" t="s">
        <v>323</v>
      </c>
      <c r="H1054" s="15">
        <v>145600</v>
      </c>
      <c r="I1054" s="16" t="s">
        <v>126</v>
      </c>
      <c r="J1054" s="16" t="s">
        <v>129</v>
      </c>
      <c r="K1054" s="16" t="s">
        <v>131</v>
      </c>
      <c r="L1054" s="21">
        <v>3</v>
      </c>
      <c r="M1054" s="24">
        <v>57</v>
      </c>
      <c r="N1054" s="16" t="s">
        <v>132</v>
      </c>
      <c r="O1054" s="47" t="s">
        <v>129</v>
      </c>
    </row>
    <row r="1055" spans="2:15" s="2" customFormat="1" ht="26.25" x14ac:dyDescent="0.4">
      <c r="B1055" s="4">
        <v>1048</v>
      </c>
      <c r="C1055" s="14" t="s">
        <v>25</v>
      </c>
      <c r="D1055" s="18" t="s">
        <v>5968</v>
      </c>
      <c r="E1055" s="18" t="s">
        <v>4874</v>
      </c>
      <c r="F1055" s="31" t="s">
        <v>323</v>
      </c>
      <c r="G1055" s="31" t="s">
        <v>323</v>
      </c>
      <c r="H1055" s="15">
        <v>2296100</v>
      </c>
      <c r="I1055" s="16" t="s">
        <v>126</v>
      </c>
      <c r="J1055" s="16" t="s">
        <v>129</v>
      </c>
      <c r="K1055" s="16" t="s">
        <v>131</v>
      </c>
      <c r="L1055" s="21">
        <v>3</v>
      </c>
      <c r="M1055" s="24">
        <v>748</v>
      </c>
      <c r="N1055" s="16" t="s">
        <v>132</v>
      </c>
      <c r="O1055" s="47" t="s">
        <v>129</v>
      </c>
    </row>
    <row r="1056" spans="2:15" s="2" customFormat="1" ht="26.25" x14ac:dyDescent="0.4">
      <c r="B1056" s="4">
        <v>1049</v>
      </c>
      <c r="C1056" s="14" t="s">
        <v>25</v>
      </c>
      <c r="D1056" s="17" t="s">
        <v>5969</v>
      </c>
      <c r="E1056" s="14" t="s">
        <v>4875</v>
      </c>
      <c r="F1056" s="31" t="s">
        <v>323</v>
      </c>
      <c r="G1056" s="31" t="s">
        <v>323</v>
      </c>
      <c r="H1056" s="15">
        <v>2850500</v>
      </c>
      <c r="I1056" s="16" t="s">
        <v>126</v>
      </c>
      <c r="J1056" s="16" t="s">
        <v>129</v>
      </c>
      <c r="K1056" s="16" t="s">
        <v>131</v>
      </c>
      <c r="L1056" s="21">
        <v>3</v>
      </c>
      <c r="M1056" s="24">
        <v>570</v>
      </c>
      <c r="N1056" s="16" t="s">
        <v>132</v>
      </c>
      <c r="O1056" s="47" t="s">
        <v>129</v>
      </c>
    </row>
    <row r="1057" spans="2:15" s="2" customFormat="1" ht="13.15" x14ac:dyDescent="0.4">
      <c r="B1057" s="4">
        <v>1050</v>
      </c>
      <c r="C1057" s="14" t="s">
        <v>25</v>
      </c>
      <c r="D1057" s="17" t="s">
        <v>5970</v>
      </c>
      <c r="E1057" s="14" t="s">
        <v>4876</v>
      </c>
      <c r="F1057" s="31" t="s">
        <v>323</v>
      </c>
      <c r="G1057" s="31" t="s">
        <v>323</v>
      </c>
      <c r="H1057" s="15">
        <v>56298.793499999992</v>
      </c>
      <c r="I1057" s="16" t="s">
        <v>126</v>
      </c>
      <c r="J1057" s="16" t="s">
        <v>129</v>
      </c>
      <c r="K1057" s="16" t="s">
        <v>131</v>
      </c>
      <c r="L1057" s="21">
        <v>3</v>
      </c>
      <c r="M1057" s="24">
        <v>100</v>
      </c>
      <c r="N1057" s="16" t="s">
        <v>132</v>
      </c>
      <c r="O1057" s="47" t="s">
        <v>129</v>
      </c>
    </row>
    <row r="1058" spans="2:15" s="2" customFormat="1" ht="13.15" x14ac:dyDescent="0.4">
      <c r="B1058" s="4">
        <v>1051</v>
      </c>
      <c r="C1058" s="14" t="s">
        <v>25</v>
      </c>
      <c r="D1058" s="17" t="s">
        <v>5971</v>
      </c>
      <c r="E1058" s="14" t="s">
        <v>4877</v>
      </c>
      <c r="F1058" s="31" t="s">
        <v>323</v>
      </c>
      <c r="G1058" s="31" t="s">
        <v>323</v>
      </c>
      <c r="H1058" s="15">
        <v>2167400</v>
      </c>
      <c r="I1058" s="16" t="s">
        <v>126</v>
      </c>
      <c r="J1058" s="16" t="s">
        <v>129</v>
      </c>
      <c r="K1058" s="16" t="s">
        <v>131</v>
      </c>
      <c r="L1058" s="21">
        <v>3</v>
      </c>
      <c r="M1058" s="24">
        <v>500</v>
      </c>
      <c r="N1058" s="16" t="s">
        <v>132</v>
      </c>
      <c r="O1058" s="47" t="s">
        <v>129</v>
      </c>
    </row>
    <row r="1059" spans="2:15" s="2" customFormat="1" ht="26.25" x14ac:dyDescent="0.4">
      <c r="B1059" s="4">
        <v>1052</v>
      </c>
      <c r="C1059" s="14" t="s">
        <v>25</v>
      </c>
      <c r="D1059" s="17" t="s">
        <v>5972</v>
      </c>
      <c r="E1059" s="14" t="s">
        <v>4878</v>
      </c>
      <c r="F1059" s="31" t="s">
        <v>323</v>
      </c>
      <c r="G1059" s="31" t="s">
        <v>323</v>
      </c>
      <c r="H1059" s="15">
        <v>332900</v>
      </c>
      <c r="I1059" s="16" t="s">
        <v>126</v>
      </c>
      <c r="J1059" s="16" t="s">
        <v>129</v>
      </c>
      <c r="K1059" s="16" t="s">
        <v>131</v>
      </c>
      <c r="L1059" s="21">
        <v>3</v>
      </c>
      <c r="M1059" s="24">
        <v>100</v>
      </c>
      <c r="N1059" s="16" t="s">
        <v>132</v>
      </c>
      <c r="O1059" s="47" t="s">
        <v>129</v>
      </c>
    </row>
    <row r="1060" spans="2:15" s="2" customFormat="1" ht="26.25" x14ac:dyDescent="0.4">
      <c r="B1060" s="4">
        <v>1053</v>
      </c>
      <c r="C1060" s="14" t="s">
        <v>25</v>
      </c>
      <c r="D1060" s="17" t="s">
        <v>5973</v>
      </c>
      <c r="E1060" s="14" t="s">
        <v>4879</v>
      </c>
      <c r="F1060" s="31" t="s">
        <v>323</v>
      </c>
      <c r="G1060" s="31" t="s">
        <v>323</v>
      </c>
      <c r="H1060" s="15">
        <v>1178480.625</v>
      </c>
      <c r="I1060" s="16" t="s">
        <v>126</v>
      </c>
      <c r="J1060" s="16" t="s">
        <v>129</v>
      </c>
      <c r="K1060" s="16" t="s">
        <v>131</v>
      </c>
      <c r="L1060" s="21">
        <v>3</v>
      </c>
      <c r="M1060" s="24">
        <v>300</v>
      </c>
      <c r="N1060" s="16" t="s">
        <v>132</v>
      </c>
      <c r="O1060" s="47" t="s">
        <v>129</v>
      </c>
    </row>
    <row r="1061" spans="2:15" s="2" customFormat="1" ht="26.25" x14ac:dyDescent="0.4">
      <c r="B1061" s="4">
        <v>1054</v>
      </c>
      <c r="C1061" s="14" t="s">
        <v>25</v>
      </c>
      <c r="D1061" s="17" t="s">
        <v>5397</v>
      </c>
      <c r="E1061" s="14" t="s">
        <v>4880</v>
      </c>
      <c r="F1061" s="31" t="s">
        <v>323</v>
      </c>
      <c r="G1061" s="31" t="s">
        <v>323</v>
      </c>
      <c r="H1061" s="15">
        <v>775400</v>
      </c>
      <c r="I1061" s="16" t="s">
        <v>126</v>
      </c>
      <c r="J1061" s="16" t="s">
        <v>129</v>
      </c>
      <c r="K1061" s="16" t="s">
        <v>130</v>
      </c>
      <c r="L1061" s="21">
        <v>3</v>
      </c>
      <c r="M1061" s="24" t="s">
        <v>129</v>
      </c>
      <c r="N1061" s="16" t="s">
        <v>129</v>
      </c>
      <c r="O1061" s="47">
        <v>600</v>
      </c>
    </row>
    <row r="1062" spans="2:15" s="2" customFormat="1" ht="39.4" x14ac:dyDescent="0.4">
      <c r="B1062" s="4">
        <v>1055</v>
      </c>
      <c r="C1062" s="14" t="s">
        <v>25</v>
      </c>
      <c r="D1062" s="17" t="s">
        <v>5974</v>
      </c>
      <c r="E1062" s="14" t="s">
        <v>4881</v>
      </c>
      <c r="F1062" s="31" t="s">
        <v>323</v>
      </c>
      <c r="G1062" s="31" t="s">
        <v>323</v>
      </c>
      <c r="H1062" s="15">
        <v>1323900</v>
      </c>
      <c r="I1062" s="16" t="s">
        <v>126</v>
      </c>
      <c r="J1062" s="16" t="s">
        <v>129</v>
      </c>
      <c r="K1062" s="16" t="s">
        <v>131</v>
      </c>
      <c r="L1062" s="21">
        <v>3</v>
      </c>
      <c r="M1062" s="24">
        <v>250</v>
      </c>
      <c r="N1062" s="16" t="s">
        <v>132</v>
      </c>
      <c r="O1062" s="47" t="s">
        <v>129</v>
      </c>
    </row>
    <row r="1063" spans="2:15" s="2" customFormat="1" ht="26.25" x14ac:dyDescent="0.4">
      <c r="B1063" s="4">
        <v>1056</v>
      </c>
      <c r="C1063" s="14" t="s">
        <v>25</v>
      </c>
      <c r="D1063" s="17" t="s">
        <v>5975</v>
      </c>
      <c r="E1063" s="14" t="s">
        <v>4882</v>
      </c>
      <c r="F1063" s="31" t="s">
        <v>323</v>
      </c>
      <c r="G1063" s="31" t="s">
        <v>323</v>
      </c>
      <c r="H1063" s="15">
        <v>137600</v>
      </c>
      <c r="I1063" s="16" t="s">
        <v>126</v>
      </c>
      <c r="J1063" s="16" t="s">
        <v>129</v>
      </c>
      <c r="K1063" s="16" t="s">
        <v>131</v>
      </c>
      <c r="L1063" s="21">
        <v>3</v>
      </c>
      <c r="M1063" s="24">
        <v>40</v>
      </c>
      <c r="N1063" s="16" t="s">
        <v>132</v>
      </c>
      <c r="O1063" s="47" t="s">
        <v>129</v>
      </c>
    </row>
    <row r="1064" spans="2:15" s="2" customFormat="1" ht="26.25" x14ac:dyDescent="0.4">
      <c r="B1064" s="4">
        <v>1057</v>
      </c>
      <c r="C1064" s="14" t="s">
        <v>25</v>
      </c>
      <c r="D1064" s="17" t="s">
        <v>5976</v>
      </c>
      <c r="E1064" s="14" t="s">
        <v>4883</v>
      </c>
      <c r="F1064" s="31" t="s">
        <v>323</v>
      </c>
      <c r="G1064" s="31" t="s">
        <v>323</v>
      </c>
      <c r="H1064" s="15">
        <v>47500</v>
      </c>
      <c r="I1064" s="16" t="s">
        <v>126</v>
      </c>
      <c r="J1064" s="16" t="s">
        <v>129</v>
      </c>
      <c r="K1064" s="16" t="s">
        <v>131</v>
      </c>
      <c r="L1064" s="21">
        <v>3</v>
      </c>
      <c r="M1064" s="24">
        <v>15</v>
      </c>
      <c r="N1064" s="16" t="s">
        <v>132</v>
      </c>
      <c r="O1064" s="47" t="s">
        <v>129</v>
      </c>
    </row>
    <row r="1065" spans="2:15" s="2" customFormat="1" ht="26.25" x14ac:dyDescent="0.4">
      <c r="B1065" s="4">
        <v>1058</v>
      </c>
      <c r="C1065" s="14" t="s">
        <v>25</v>
      </c>
      <c r="D1065" s="17" t="s">
        <v>5977</v>
      </c>
      <c r="E1065" s="14" t="s">
        <v>4884</v>
      </c>
      <c r="F1065" s="31" t="s">
        <v>323</v>
      </c>
      <c r="G1065" s="31" t="s">
        <v>323</v>
      </c>
      <c r="H1065" s="15">
        <v>425800</v>
      </c>
      <c r="I1065" s="16" t="s">
        <v>126</v>
      </c>
      <c r="J1065" s="16" t="s">
        <v>129</v>
      </c>
      <c r="K1065" s="16" t="s">
        <v>131</v>
      </c>
      <c r="L1065" s="21">
        <v>3</v>
      </c>
      <c r="M1065" s="24">
        <v>80</v>
      </c>
      <c r="N1065" s="16" t="s">
        <v>132</v>
      </c>
      <c r="O1065" s="47" t="s">
        <v>129</v>
      </c>
    </row>
    <row r="1066" spans="2:15" s="2" customFormat="1" ht="26.25" x14ac:dyDescent="0.4">
      <c r="B1066" s="4">
        <v>1059</v>
      </c>
      <c r="C1066" s="14" t="s">
        <v>25</v>
      </c>
      <c r="D1066" s="17" t="s">
        <v>5978</v>
      </c>
      <c r="E1066" s="14" t="s">
        <v>4885</v>
      </c>
      <c r="F1066" s="31" t="s">
        <v>323</v>
      </c>
      <c r="G1066" s="31" t="s">
        <v>323</v>
      </c>
      <c r="H1066" s="15">
        <v>53800</v>
      </c>
      <c r="I1066" s="16" t="s">
        <v>126</v>
      </c>
      <c r="J1066" s="16" t="s">
        <v>129</v>
      </c>
      <c r="K1066" s="16" t="s">
        <v>131</v>
      </c>
      <c r="L1066" s="21">
        <v>3</v>
      </c>
      <c r="M1066" s="24">
        <v>29</v>
      </c>
      <c r="N1066" s="16" t="s">
        <v>132</v>
      </c>
      <c r="O1066" s="47" t="s">
        <v>129</v>
      </c>
    </row>
    <row r="1067" spans="2:15" s="2" customFormat="1" ht="13.15" x14ac:dyDescent="0.4">
      <c r="B1067" s="4">
        <v>1060</v>
      </c>
      <c r="C1067" s="14" t="s">
        <v>25</v>
      </c>
      <c r="D1067" s="17" t="s">
        <v>5979</v>
      </c>
      <c r="E1067" s="14" t="s">
        <v>4886</v>
      </c>
      <c r="F1067" s="31" t="s">
        <v>323</v>
      </c>
      <c r="G1067" s="31" t="s">
        <v>323</v>
      </c>
      <c r="H1067" s="15">
        <v>1053600</v>
      </c>
      <c r="I1067" s="16" t="s">
        <v>126</v>
      </c>
      <c r="J1067" s="16" t="s">
        <v>129</v>
      </c>
      <c r="K1067" s="16" t="s">
        <v>131</v>
      </c>
      <c r="L1067" s="21">
        <v>3</v>
      </c>
      <c r="M1067" s="24">
        <v>448</v>
      </c>
      <c r="N1067" s="16" t="s">
        <v>132</v>
      </c>
      <c r="O1067" s="47" t="s">
        <v>129</v>
      </c>
    </row>
    <row r="1068" spans="2:15" s="2" customFormat="1" ht="26.25" x14ac:dyDescent="0.4">
      <c r="B1068" s="4">
        <v>1061</v>
      </c>
      <c r="C1068" s="14" t="s">
        <v>25</v>
      </c>
      <c r="D1068" s="17" t="s">
        <v>5980</v>
      </c>
      <c r="E1068" s="14" t="s">
        <v>4887</v>
      </c>
      <c r="F1068" s="31" t="s">
        <v>323</v>
      </c>
      <c r="G1068" s="31" t="s">
        <v>323</v>
      </c>
      <c r="H1068" s="15">
        <v>1198237.74</v>
      </c>
      <c r="I1068" s="16" t="s">
        <v>126</v>
      </c>
      <c r="J1068" s="16" t="s">
        <v>129</v>
      </c>
      <c r="K1068" s="16" t="s">
        <v>131</v>
      </c>
      <c r="L1068" s="21">
        <v>3</v>
      </c>
      <c r="M1068" s="24">
        <v>160</v>
      </c>
      <c r="N1068" s="16" t="s">
        <v>132</v>
      </c>
      <c r="O1068" s="47" t="s">
        <v>129</v>
      </c>
    </row>
    <row r="1069" spans="2:15" s="2" customFormat="1" ht="26.25" x14ac:dyDescent="0.4">
      <c r="B1069" s="4">
        <v>1062</v>
      </c>
      <c r="C1069" s="14" t="s">
        <v>25</v>
      </c>
      <c r="D1069" s="17" t="s">
        <v>5981</v>
      </c>
      <c r="E1069" s="14" t="s">
        <v>4888</v>
      </c>
      <c r="F1069" s="31" t="s">
        <v>323</v>
      </c>
      <c r="G1069" s="31" t="s">
        <v>323</v>
      </c>
      <c r="H1069" s="15">
        <v>1656500</v>
      </c>
      <c r="I1069" s="16" t="s">
        <v>126</v>
      </c>
      <c r="J1069" s="16" t="s">
        <v>129</v>
      </c>
      <c r="K1069" s="16" t="s">
        <v>131</v>
      </c>
      <c r="L1069" s="21">
        <v>3</v>
      </c>
      <c r="M1069" s="24">
        <v>270</v>
      </c>
      <c r="N1069" s="16" t="s">
        <v>132</v>
      </c>
      <c r="O1069" s="47" t="s">
        <v>129</v>
      </c>
    </row>
    <row r="1070" spans="2:15" s="2" customFormat="1" ht="26.25" x14ac:dyDescent="0.4">
      <c r="B1070" s="4">
        <v>1063</v>
      </c>
      <c r="C1070" s="14" t="s">
        <v>25</v>
      </c>
      <c r="D1070" s="17" t="s">
        <v>5982</v>
      </c>
      <c r="E1070" s="14" t="s">
        <v>4889</v>
      </c>
      <c r="F1070" s="31" t="s">
        <v>323</v>
      </c>
      <c r="G1070" s="31" t="s">
        <v>323</v>
      </c>
      <c r="H1070" s="15">
        <v>308000</v>
      </c>
      <c r="I1070" s="16" t="s">
        <v>126</v>
      </c>
      <c r="J1070" s="16" t="s">
        <v>129</v>
      </c>
      <c r="K1070" s="16" t="s">
        <v>131</v>
      </c>
      <c r="L1070" s="21">
        <v>3</v>
      </c>
      <c r="M1070" s="24">
        <v>74</v>
      </c>
      <c r="N1070" s="16" t="s">
        <v>132</v>
      </c>
      <c r="O1070" s="47" t="s">
        <v>129</v>
      </c>
    </row>
    <row r="1071" spans="2:15" s="2" customFormat="1" ht="26.25" x14ac:dyDescent="0.4">
      <c r="B1071" s="4">
        <v>1064</v>
      </c>
      <c r="C1071" s="14" t="s">
        <v>25</v>
      </c>
      <c r="D1071" s="18" t="s">
        <v>5983</v>
      </c>
      <c r="E1071" s="18" t="s">
        <v>4890</v>
      </c>
      <c r="F1071" s="31" t="s">
        <v>323</v>
      </c>
      <c r="G1071" s="31" t="s">
        <v>323</v>
      </c>
      <c r="H1071" s="15">
        <v>338800</v>
      </c>
      <c r="I1071" s="16" t="s">
        <v>126</v>
      </c>
      <c r="J1071" s="16" t="s">
        <v>129</v>
      </c>
      <c r="K1071" s="16" t="s">
        <v>130</v>
      </c>
      <c r="L1071" s="21">
        <v>3</v>
      </c>
      <c r="M1071" s="24" t="s">
        <v>129</v>
      </c>
      <c r="N1071" s="16" t="s">
        <v>129</v>
      </c>
      <c r="O1071" s="47">
        <v>250</v>
      </c>
    </row>
    <row r="1072" spans="2:15" s="2" customFormat="1" ht="26.25" x14ac:dyDescent="0.4">
      <c r="B1072" s="4">
        <v>1065</v>
      </c>
      <c r="C1072" s="14" t="s">
        <v>25</v>
      </c>
      <c r="D1072" s="17" t="s">
        <v>5984</v>
      </c>
      <c r="E1072" s="14" t="s">
        <v>4891</v>
      </c>
      <c r="F1072" s="31" t="s">
        <v>323</v>
      </c>
      <c r="G1072" s="31" t="s">
        <v>323</v>
      </c>
      <c r="H1072" s="15">
        <v>107200</v>
      </c>
      <c r="I1072" s="16" t="s">
        <v>126</v>
      </c>
      <c r="J1072" s="16" t="s">
        <v>129</v>
      </c>
      <c r="K1072" s="16" t="s">
        <v>131</v>
      </c>
      <c r="L1072" s="21">
        <v>3</v>
      </c>
      <c r="M1072" s="24">
        <v>84</v>
      </c>
      <c r="N1072" s="16" t="s">
        <v>132</v>
      </c>
      <c r="O1072" s="47" t="s">
        <v>129</v>
      </c>
    </row>
    <row r="1073" spans="2:15" s="2" customFormat="1" ht="13.15" x14ac:dyDescent="0.4">
      <c r="B1073" s="4">
        <v>1066</v>
      </c>
      <c r="C1073" s="14" t="s">
        <v>25</v>
      </c>
      <c r="D1073" s="17" t="s">
        <v>5985</v>
      </c>
      <c r="E1073" s="14" t="s">
        <v>4892</v>
      </c>
      <c r="F1073" s="31" t="s">
        <v>323</v>
      </c>
      <c r="G1073" s="31" t="s">
        <v>323</v>
      </c>
      <c r="H1073" s="15">
        <v>968013.0101249998</v>
      </c>
      <c r="I1073" s="16" t="s">
        <v>126</v>
      </c>
      <c r="J1073" s="16" t="s">
        <v>129</v>
      </c>
      <c r="K1073" s="16" t="s">
        <v>131</v>
      </c>
      <c r="L1073" s="21">
        <v>3</v>
      </c>
      <c r="M1073" s="24">
        <v>155</v>
      </c>
      <c r="N1073" s="16" t="s">
        <v>132</v>
      </c>
      <c r="O1073" s="47" t="s">
        <v>129</v>
      </c>
    </row>
    <row r="1074" spans="2:15" s="2" customFormat="1" ht="26.25" x14ac:dyDescent="0.4">
      <c r="B1074" s="4">
        <v>1067</v>
      </c>
      <c r="C1074" s="14" t="s">
        <v>25</v>
      </c>
      <c r="D1074" s="17" t="s">
        <v>5986</v>
      </c>
      <c r="E1074" s="14" t="s">
        <v>4893</v>
      </c>
      <c r="F1074" s="31" t="s">
        <v>323</v>
      </c>
      <c r="G1074" s="31" t="s">
        <v>323</v>
      </c>
      <c r="H1074" s="15">
        <v>199300</v>
      </c>
      <c r="I1074" s="16" t="s">
        <v>126</v>
      </c>
      <c r="J1074" s="16" t="s">
        <v>129</v>
      </c>
      <c r="K1074" s="16" t="s">
        <v>130</v>
      </c>
      <c r="L1074" s="21">
        <v>3</v>
      </c>
      <c r="M1074" s="24" t="s">
        <v>129</v>
      </c>
      <c r="N1074" s="16" t="s">
        <v>129</v>
      </c>
      <c r="O1074" s="47">
        <v>200</v>
      </c>
    </row>
    <row r="1075" spans="2:15" s="2" customFormat="1" ht="26.25" x14ac:dyDescent="0.4">
      <c r="B1075" s="4">
        <v>1068</v>
      </c>
      <c r="C1075" s="14" t="s">
        <v>25</v>
      </c>
      <c r="D1075" s="17" t="s">
        <v>5987</v>
      </c>
      <c r="E1075" s="14" t="s">
        <v>4894</v>
      </c>
      <c r="F1075" s="31" t="s">
        <v>323</v>
      </c>
      <c r="G1075" s="31" t="s">
        <v>323</v>
      </c>
      <c r="H1075" s="15">
        <v>127800</v>
      </c>
      <c r="I1075" s="16" t="s">
        <v>126</v>
      </c>
      <c r="J1075" s="16" t="s">
        <v>129</v>
      </c>
      <c r="K1075" s="16" t="s">
        <v>131</v>
      </c>
      <c r="L1075" s="21">
        <v>3</v>
      </c>
      <c r="M1075" s="24">
        <v>65</v>
      </c>
      <c r="N1075" s="16" t="s">
        <v>132</v>
      </c>
      <c r="O1075" s="47" t="s">
        <v>129</v>
      </c>
    </row>
    <row r="1076" spans="2:15" s="2" customFormat="1" ht="26.25" x14ac:dyDescent="0.4">
      <c r="B1076" s="4">
        <v>1069</v>
      </c>
      <c r="C1076" s="14" t="s">
        <v>25</v>
      </c>
      <c r="D1076" s="17" t="s">
        <v>5450</v>
      </c>
      <c r="E1076" s="14" t="s">
        <v>4895</v>
      </c>
      <c r="F1076" s="31" t="s">
        <v>323</v>
      </c>
      <c r="G1076" s="31" t="s">
        <v>323</v>
      </c>
      <c r="H1076" s="15">
        <v>530900</v>
      </c>
      <c r="I1076" s="16" t="s">
        <v>126</v>
      </c>
      <c r="J1076" s="16" t="s">
        <v>129</v>
      </c>
      <c r="K1076" s="16" t="s">
        <v>131</v>
      </c>
      <c r="L1076" s="21">
        <v>3</v>
      </c>
      <c r="M1076" s="24">
        <v>190</v>
      </c>
      <c r="N1076" s="16" t="s">
        <v>6045</v>
      </c>
      <c r="O1076" s="47" t="s">
        <v>129</v>
      </c>
    </row>
    <row r="1077" spans="2:15" s="2" customFormat="1" ht="26.25" x14ac:dyDescent="0.4">
      <c r="B1077" s="4">
        <v>1070</v>
      </c>
      <c r="C1077" s="14" t="s">
        <v>25</v>
      </c>
      <c r="D1077" s="17" t="s">
        <v>5988</v>
      </c>
      <c r="E1077" s="14" t="s">
        <v>4896</v>
      </c>
      <c r="F1077" s="31" t="s">
        <v>323</v>
      </c>
      <c r="G1077" s="31" t="s">
        <v>323</v>
      </c>
      <c r="H1077" s="15">
        <v>972200</v>
      </c>
      <c r="I1077" s="16" t="s">
        <v>126</v>
      </c>
      <c r="J1077" s="16" t="s">
        <v>129</v>
      </c>
      <c r="K1077" s="16" t="s">
        <v>131</v>
      </c>
      <c r="L1077" s="21">
        <v>3</v>
      </c>
      <c r="M1077" s="24">
        <v>300</v>
      </c>
      <c r="N1077" s="16" t="s">
        <v>132</v>
      </c>
      <c r="O1077" s="47" t="s">
        <v>129</v>
      </c>
    </row>
    <row r="1078" spans="2:15" s="2" customFormat="1" ht="26.25" x14ac:dyDescent="0.4">
      <c r="B1078" s="4">
        <v>1071</v>
      </c>
      <c r="C1078" s="14" t="s">
        <v>25</v>
      </c>
      <c r="D1078" s="17" t="s">
        <v>5989</v>
      </c>
      <c r="E1078" s="14" t="s">
        <v>4897</v>
      </c>
      <c r="F1078" s="31" t="s">
        <v>323</v>
      </c>
      <c r="G1078" s="31" t="s">
        <v>323</v>
      </c>
      <c r="H1078" s="15">
        <v>800</v>
      </c>
      <c r="I1078" s="16" t="s">
        <v>126</v>
      </c>
      <c r="J1078" s="16" t="s">
        <v>129</v>
      </c>
      <c r="K1078" s="16" t="s">
        <v>131</v>
      </c>
      <c r="L1078" s="21">
        <v>3</v>
      </c>
      <c r="M1078" s="24">
        <v>8</v>
      </c>
      <c r="N1078" s="16" t="s">
        <v>132</v>
      </c>
      <c r="O1078" s="47" t="s">
        <v>129</v>
      </c>
    </row>
    <row r="1079" spans="2:15" s="2" customFormat="1" ht="52.5" x14ac:dyDescent="0.4">
      <c r="B1079" s="4">
        <v>1072</v>
      </c>
      <c r="C1079" s="14" t="s">
        <v>25</v>
      </c>
      <c r="D1079" s="17" t="s">
        <v>5990</v>
      </c>
      <c r="E1079" s="14" t="s">
        <v>4898</v>
      </c>
      <c r="F1079" s="31" t="s">
        <v>323</v>
      </c>
      <c r="G1079" s="31" t="s">
        <v>323</v>
      </c>
      <c r="H1079" s="15">
        <v>1500</v>
      </c>
      <c r="I1079" s="16" t="s">
        <v>126</v>
      </c>
      <c r="J1079" s="16" t="s">
        <v>129</v>
      </c>
      <c r="K1079" s="16" t="s">
        <v>131</v>
      </c>
      <c r="L1079" s="21">
        <v>3</v>
      </c>
      <c r="M1079" s="24">
        <v>40</v>
      </c>
      <c r="N1079" s="16" t="s">
        <v>132</v>
      </c>
      <c r="O1079" s="47" t="s">
        <v>129</v>
      </c>
    </row>
    <row r="1080" spans="2:15" s="2" customFormat="1" ht="26.25" x14ac:dyDescent="0.4">
      <c r="B1080" s="4">
        <v>1073</v>
      </c>
      <c r="C1080" s="14" t="s">
        <v>25</v>
      </c>
      <c r="D1080" s="17" t="s">
        <v>5991</v>
      </c>
      <c r="E1080" s="14" t="s">
        <v>4899</v>
      </c>
      <c r="F1080" s="31" t="s">
        <v>323</v>
      </c>
      <c r="G1080" s="31" t="s">
        <v>323</v>
      </c>
      <c r="H1080" s="15">
        <v>888000</v>
      </c>
      <c r="I1080" s="16" t="s">
        <v>126</v>
      </c>
      <c r="J1080" s="16" t="s">
        <v>129</v>
      </c>
      <c r="K1080" s="16" t="s">
        <v>131</v>
      </c>
      <c r="L1080" s="21">
        <v>3</v>
      </c>
      <c r="M1080" s="24">
        <v>150</v>
      </c>
      <c r="N1080" s="16" t="s">
        <v>132</v>
      </c>
      <c r="O1080" s="47" t="s">
        <v>129</v>
      </c>
    </row>
    <row r="1081" spans="2:15" s="2" customFormat="1" ht="26.25" x14ac:dyDescent="0.4">
      <c r="B1081" s="4">
        <v>1074</v>
      </c>
      <c r="C1081" s="14" t="s">
        <v>25</v>
      </c>
      <c r="D1081" s="17" t="s">
        <v>5992</v>
      </c>
      <c r="E1081" s="14" t="s">
        <v>4900</v>
      </c>
      <c r="F1081" s="31" t="s">
        <v>323</v>
      </c>
      <c r="G1081" s="31" t="s">
        <v>323</v>
      </c>
      <c r="H1081" s="15">
        <v>6700</v>
      </c>
      <c r="I1081" s="16" t="s">
        <v>126</v>
      </c>
      <c r="J1081" s="16" t="s">
        <v>129</v>
      </c>
      <c r="K1081" s="16" t="s">
        <v>131</v>
      </c>
      <c r="L1081" s="21">
        <v>3</v>
      </c>
      <c r="M1081" s="24">
        <v>8</v>
      </c>
      <c r="N1081" s="16" t="s">
        <v>132</v>
      </c>
      <c r="O1081" s="47" t="s">
        <v>129</v>
      </c>
    </row>
    <row r="1082" spans="2:15" s="2" customFormat="1" ht="26.25" x14ac:dyDescent="0.4">
      <c r="B1082" s="4">
        <v>1075</v>
      </c>
      <c r="C1082" s="14" t="s">
        <v>25</v>
      </c>
      <c r="D1082" s="17" t="s">
        <v>5993</v>
      </c>
      <c r="E1082" s="14" t="s">
        <v>4901</v>
      </c>
      <c r="F1082" s="31" t="s">
        <v>323</v>
      </c>
      <c r="G1082" s="31" t="s">
        <v>323</v>
      </c>
      <c r="H1082" s="15">
        <v>200</v>
      </c>
      <c r="I1082" s="16" t="s">
        <v>126</v>
      </c>
      <c r="J1082" s="16" t="s">
        <v>129</v>
      </c>
      <c r="K1082" s="16" t="s">
        <v>131</v>
      </c>
      <c r="L1082" s="21">
        <v>3</v>
      </c>
      <c r="M1082" s="24">
        <v>15</v>
      </c>
      <c r="N1082" s="16" t="s">
        <v>132</v>
      </c>
      <c r="O1082" s="47" t="s">
        <v>129</v>
      </c>
    </row>
    <row r="1083" spans="2:15" s="2" customFormat="1" ht="26.25" x14ac:dyDescent="0.4">
      <c r="B1083" s="4">
        <v>1076</v>
      </c>
      <c r="C1083" s="14" t="s">
        <v>25</v>
      </c>
      <c r="D1083" s="17" t="s">
        <v>5994</v>
      </c>
      <c r="E1083" s="14" t="s">
        <v>4902</v>
      </c>
      <c r="F1083" s="31" t="s">
        <v>323</v>
      </c>
      <c r="G1083" s="31" t="s">
        <v>323</v>
      </c>
      <c r="H1083" s="15">
        <v>30100</v>
      </c>
      <c r="I1083" s="16" t="s">
        <v>126</v>
      </c>
      <c r="J1083" s="16" t="s">
        <v>129</v>
      </c>
      <c r="K1083" s="16" t="s">
        <v>131</v>
      </c>
      <c r="L1083" s="21">
        <v>3</v>
      </c>
      <c r="M1083" s="24">
        <v>22</v>
      </c>
      <c r="N1083" s="16" t="s">
        <v>132</v>
      </c>
      <c r="O1083" s="47" t="s">
        <v>129</v>
      </c>
    </row>
    <row r="1084" spans="2:15" s="2" customFormat="1" ht="26.25" x14ac:dyDescent="0.4">
      <c r="B1084" s="4">
        <v>1077</v>
      </c>
      <c r="C1084" s="14" t="s">
        <v>25</v>
      </c>
      <c r="D1084" s="17" t="s">
        <v>5995</v>
      </c>
      <c r="E1084" s="14" t="s">
        <v>4903</v>
      </c>
      <c r="F1084" s="31" t="s">
        <v>323</v>
      </c>
      <c r="G1084" s="31" t="s">
        <v>323</v>
      </c>
      <c r="H1084" s="15">
        <v>100</v>
      </c>
      <c r="I1084" s="16" t="s">
        <v>126</v>
      </c>
      <c r="J1084" s="16" t="s">
        <v>129</v>
      </c>
      <c r="K1084" s="16" t="s">
        <v>131</v>
      </c>
      <c r="L1084" s="21">
        <v>3</v>
      </c>
      <c r="M1084" s="24">
        <v>8</v>
      </c>
      <c r="N1084" s="16" t="s">
        <v>132</v>
      </c>
      <c r="O1084" s="47" t="s">
        <v>129</v>
      </c>
    </row>
    <row r="1085" spans="2:15" s="2" customFormat="1" ht="26.25" x14ac:dyDescent="0.4">
      <c r="B1085" s="4">
        <v>1078</v>
      </c>
      <c r="C1085" s="14" t="s">
        <v>25</v>
      </c>
      <c r="D1085" s="17" t="s">
        <v>5996</v>
      </c>
      <c r="E1085" s="14" t="s">
        <v>4904</v>
      </c>
      <c r="F1085" s="31" t="s">
        <v>323</v>
      </c>
      <c r="G1085" s="31" t="s">
        <v>323</v>
      </c>
      <c r="H1085" s="15">
        <v>101700</v>
      </c>
      <c r="I1085" s="16" t="s">
        <v>126</v>
      </c>
      <c r="J1085" s="16" t="s">
        <v>129</v>
      </c>
      <c r="K1085" s="16" t="s">
        <v>131</v>
      </c>
      <c r="L1085" s="21">
        <v>3</v>
      </c>
      <c r="M1085" s="24">
        <v>42</v>
      </c>
      <c r="N1085" s="16" t="s">
        <v>132</v>
      </c>
      <c r="O1085" s="47" t="s">
        <v>129</v>
      </c>
    </row>
    <row r="1086" spans="2:15" s="2" customFormat="1" ht="26.25" x14ac:dyDescent="0.4">
      <c r="B1086" s="4">
        <v>1079</v>
      </c>
      <c r="C1086" s="14" t="s">
        <v>25</v>
      </c>
      <c r="D1086" s="17" t="s">
        <v>5997</v>
      </c>
      <c r="E1086" s="14" t="s">
        <v>4905</v>
      </c>
      <c r="F1086" s="31" t="s">
        <v>323</v>
      </c>
      <c r="G1086" s="31" t="s">
        <v>323</v>
      </c>
      <c r="H1086" s="15">
        <v>100</v>
      </c>
      <c r="I1086" s="16" t="s">
        <v>126</v>
      </c>
      <c r="J1086" s="16" t="s">
        <v>129</v>
      </c>
      <c r="K1086" s="16" t="s">
        <v>131</v>
      </c>
      <c r="L1086" s="21">
        <v>3</v>
      </c>
      <c r="M1086" s="24">
        <v>8</v>
      </c>
      <c r="N1086" s="16" t="s">
        <v>132</v>
      </c>
      <c r="O1086" s="47" t="s">
        <v>129</v>
      </c>
    </row>
    <row r="1087" spans="2:15" s="2" customFormat="1" ht="26.25" x14ac:dyDescent="0.4">
      <c r="B1087" s="4">
        <v>1080</v>
      </c>
      <c r="C1087" s="14" t="s">
        <v>25</v>
      </c>
      <c r="D1087" s="17" t="s">
        <v>5998</v>
      </c>
      <c r="E1087" s="14" t="s">
        <v>4906</v>
      </c>
      <c r="F1087" s="31" t="s">
        <v>323</v>
      </c>
      <c r="G1087" s="31" t="s">
        <v>323</v>
      </c>
      <c r="H1087" s="15">
        <v>42800</v>
      </c>
      <c r="I1087" s="16" t="s">
        <v>126</v>
      </c>
      <c r="J1087" s="16" t="s">
        <v>129</v>
      </c>
      <c r="K1087" s="16" t="s">
        <v>131</v>
      </c>
      <c r="L1087" s="21">
        <v>3</v>
      </c>
      <c r="M1087" s="24">
        <v>13</v>
      </c>
      <c r="N1087" s="16" t="s">
        <v>132</v>
      </c>
      <c r="O1087" s="47" t="s">
        <v>129</v>
      </c>
    </row>
    <row r="1088" spans="2:15" s="2" customFormat="1" ht="26.25" x14ac:dyDescent="0.4">
      <c r="B1088" s="4">
        <v>1081</v>
      </c>
      <c r="C1088" s="14" t="s">
        <v>25</v>
      </c>
      <c r="D1088" s="17" t="s">
        <v>5999</v>
      </c>
      <c r="E1088" s="14" t="s">
        <v>4907</v>
      </c>
      <c r="F1088" s="31" t="s">
        <v>323</v>
      </c>
      <c r="G1088" s="31" t="s">
        <v>323</v>
      </c>
      <c r="H1088" s="15">
        <v>93700</v>
      </c>
      <c r="I1088" s="16" t="s">
        <v>126</v>
      </c>
      <c r="J1088" s="16" t="s">
        <v>129</v>
      </c>
      <c r="K1088" s="16" t="s">
        <v>130</v>
      </c>
      <c r="L1088" s="21">
        <v>3</v>
      </c>
      <c r="M1088" s="24" t="s">
        <v>129</v>
      </c>
      <c r="N1088" s="16" t="s">
        <v>129</v>
      </c>
      <c r="O1088" s="47">
        <v>100</v>
      </c>
    </row>
    <row r="1089" spans="2:15" s="2" customFormat="1" ht="13.15" x14ac:dyDescent="0.4">
      <c r="B1089" s="4">
        <v>1082</v>
      </c>
      <c r="C1089" s="14" t="s">
        <v>25</v>
      </c>
      <c r="D1089" s="17" t="s">
        <v>6000</v>
      </c>
      <c r="E1089" s="14" t="s">
        <v>4908</v>
      </c>
      <c r="F1089" s="31" t="s">
        <v>323</v>
      </c>
      <c r="G1089" s="31" t="s">
        <v>323</v>
      </c>
      <c r="H1089" s="15">
        <v>201100</v>
      </c>
      <c r="I1089" s="16" t="s">
        <v>126</v>
      </c>
      <c r="J1089" s="16" t="s">
        <v>129</v>
      </c>
      <c r="K1089" s="16" t="s">
        <v>131</v>
      </c>
      <c r="L1089" s="21">
        <v>3</v>
      </c>
      <c r="M1089" s="24">
        <v>50</v>
      </c>
      <c r="N1089" s="16" t="s">
        <v>132</v>
      </c>
      <c r="O1089" s="47" t="s">
        <v>129</v>
      </c>
    </row>
    <row r="1090" spans="2:15" s="2" customFormat="1" ht="26.25" x14ac:dyDescent="0.4">
      <c r="B1090" s="4">
        <v>1083</v>
      </c>
      <c r="C1090" s="14" t="s">
        <v>25</v>
      </c>
      <c r="D1090" s="17" t="s">
        <v>6001</v>
      </c>
      <c r="E1090" s="14" t="s">
        <v>4909</v>
      </c>
      <c r="F1090" s="31" t="s">
        <v>323</v>
      </c>
      <c r="G1090" s="31" t="s">
        <v>323</v>
      </c>
      <c r="H1090" s="15">
        <v>780600</v>
      </c>
      <c r="I1090" s="16" t="s">
        <v>126</v>
      </c>
      <c r="J1090" s="16" t="s">
        <v>129</v>
      </c>
      <c r="K1090" s="16" t="s">
        <v>131</v>
      </c>
      <c r="L1090" s="21">
        <v>3</v>
      </c>
      <c r="M1090" s="24">
        <v>250</v>
      </c>
      <c r="N1090" s="16" t="s">
        <v>132</v>
      </c>
      <c r="O1090" s="47" t="s">
        <v>129</v>
      </c>
    </row>
    <row r="1091" spans="2:15" s="2" customFormat="1" ht="13.15" x14ac:dyDescent="0.4">
      <c r="B1091" s="4">
        <v>1084</v>
      </c>
      <c r="C1091" s="14" t="s">
        <v>25</v>
      </c>
      <c r="D1091" s="17" t="s">
        <v>6002</v>
      </c>
      <c r="E1091" s="14" t="s">
        <v>4910</v>
      </c>
      <c r="F1091" s="31" t="s">
        <v>323</v>
      </c>
      <c r="G1091" s="31" t="s">
        <v>323</v>
      </c>
      <c r="H1091" s="15">
        <v>9900</v>
      </c>
      <c r="I1091" s="16" t="s">
        <v>126</v>
      </c>
      <c r="J1091" s="16" t="s">
        <v>129</v>
      </c>
      <c r="K1091" s="16" t="s">
        <v>131</v>
      </c>
      <c r="L1091" s="21">
        <v>3</v>
      </c>
      <c r="M1091" s="24">
        <v>25</v>
      </c>
      <c r="N1091" s="16" t="s">
        <v>132</v>
      </c>
      <c r="O1091" s="47" t="s">
        <v>129</v>
      </c>
    </row>
    <row r="1092" spans="2:15" s="2" customFormat="1" ht="39.4" x14ac:dyDescent="0.4">
      <c r="B1092" s="4">
        <v>1085</v>
      </c>
      <c r="C1092" s="14" t="s">
        <v>25</v>
      </c>
      <c r="D1092" s="17" t="s">
        <v>6003</v>
      </c>
      <c r="E1092" s="14" t="s">
        <v>4911</v>
      </c>
      <c r="F1092" s="31" t="s">
        <v>323</v>
      </c>
      <c r="G1092" s="31" t="s">
        <v>323</v>
      </c>
      <c r="H1092" s="15">
        <v>6700</v>
      </c>
      <c r="I1092" s="16" t="s">
        <v>126</v>
      </c>
      <c r="J1092" s="16" t="s">
        <v>129</v>
      </c>
      <c r="K1092" s="16" t="s">
        <v>131</v>
      </c>
      <c r="L1092" s="21">
        <v>3</v>
      </c>
      <c r="M1092" s="24">
        <v>5</v>
      </c>
      <c r="N1092" s="16" t="s">
        <v>132</v>
      </c>
      <c r="O1092" s="47" t="s">
        <v>129</v>
      </c>
    </row>
    <row r="1093" spans="2:15" s="2" customFormat="1" ht="26.25" x14ac:dyDescent="0.4">
      <c r="B1093" s="4">
        <v>1086</v>
      </c>
      <c r="C1093" s="14" t="s">
        <v>25</v>
      </c>
      <c r="D1093" s="17" t="s">
        <v>6004</v>
      </c>
      <c r="E1093" s="14" t="s">
        <v>4912</v>
      </c>
      <c r="F1093" s="31" t="s">
        <v>323</v>
      </c>
      <c r="G1093" s="31" t="s">
        <v>323</v>
      </c>
      <c r="H1093" s="15">
        <v>1512600</v>
      </c>
      <c r="I1093" s="16" t="s">
        <v>126</v>
      </c>
      <c r="J1093" s="16" t="s">
        <v>129</v>
      </c>
      <c r="K1093" s="16" t="s">
        <v>131</v>
      </c>
      <c r="L1093" s="21">
        <v>3</v>
      </c>
      <c r="M1093" s="24">
        <v>330</v>
      </c>
      <c r="N1093" s="16" t="s">
        <v>132</v>
      </c>
      <c r="O1093" s="47" t="s">
        <v>129</v>
      </c>
    </row>
    <row r="1094" spans="2:15" s="2" customFormat="1" ht="26.25" x14ac:dyDescent="0.4">
      <c r="B1094" s="4">
        <v>1087</v>
      </c>
      <c r="C1094" s="14" t="s">
        <v>25</v>
      </c>
      <c r="D1094" s="17" t="s">
        <v>6005</v>
      </c>
      <c r="E1094" s="14" t="s">
        <v>4913</v>
      </c>
      <c r="F1094" s="31" t="s">
        <v>323</v>
      </c>
      <c r="G1094" s="31" t="s">
        <v>323</v>
      </c>
      <c r="H1094" s="15">
        <v>294900</v>
      </c>
      <c r="I1094" s="16" t="s">
        <v>126</v>
      </c>
      <c r="J1094" s="16" t="s">
        <v>129</v>
      </c>
      <c r="K1094" s="16" t="s">
        <v>131</v>
      </c>
      <c r="L1094" s="21">
        <v>3</v>
      </c>
      <c r="M1094" s="24">
        <v>90</v>
      </c>
      <c r="N1094" s="16" t="s">
        <v>132</v>
      </c>
      <c r="O1094" s="47" t="s">
        <v>129</v>
      </c>
    </row>
    <row r="1095" spans="2:15" s="2" customFormat="1" ht="26.25" x14ac:dyDescent="0.4">
      <c r="B1095" s="4">
        <v>1088</v>
      </c>
      <c r="C1095" s="14" t="s">
        <v>25</v>
      </c>
      <c r="D1095" s="17" t="s">
        <v>6006</v>
      </c>
      <c r="E1095" s="14" t="s">
        <v>4914</v>
      </c>
      <c r="F1095" s="31" t="s">
        <v>323</v>
      </c>
      <c r="G1095" s="31" t="s">
        <v>323</v>
      </c>
      <c r="H1095" s="15">
        <v>152400</v>
      </c>
      <c r="I1095" s="16" t="s">
        <v>126</v>
      </c>
      <c r="J1095" s="16" t="s">
        <v>129</v>
      </c>
      <c r="K1095" s="16" t="s">
        <v>131</v>
      </c>
      <c r="L1095" s="21">
        <v>3</v>
      </c>
      <c r="M1095" s="24">
        <v>185</v>
      </c>
      <c r="N1095" s="16" t="s">
        <v>132</v>
      </c>
      <c r="O1095" s="47" t="s">
        <v>129</v>
      </c>
    </row>
    <row r="1096" spans="2:15" s="2" customFormat="1" ht="26.25" x14ac:dyDescent="0.4">
      <c r="B1096" s="4">
        <v>1089</v>
      </c>
      <c r="C1096" s="14" t="s">
        <v>25</v>
      </c>
      <c r="D1096" s="17" t="s">
        <v>6007</v>
      </c>
      <c r="E1096" s="14" t="s">
        <v>4915</v>
      </c>
      <c r="F1096" s="31" t="s">
        <v>323</v>
      </c>
      <c r="G1096" s="31" t="s">
        <v>323</v>
      </c>
      <c r="H1096" s="15">
        <v>855100</v>
      </c>
      <c r="I1096" s="16" t="s">
        <v>126</v>
      </c>
      <c r="J1096" s="16" t="s">
        <v>129</v>
      </c>
      <c r="K1096" s="16" t="s">
        <v>131</v>
      </c>
      <c r="L1096" s="21">
        <v>3</v>
      </c>
      <c r="M1096" s="24">
        <v>250</v>
      </c>
      <c r="N1096" s="16" t="s">
        <v>6045</v>
      </c>
      <c r="O1096" s="47" t="s">
        <v>129</v>
      </c>
    </row>
    <row r="1097" spans="2:15" s="2" customFormat="1" ht="26.25" x14ac:dyDescent="0.4">
      <c r="B1097" s="4">
        <v>1090</v>
      </c>
      <c r="C1097" s="14" t="s">
        <v>25</v>
      </c>
      <c r="D1097" s="17" t="s">
        <v>5408</v>
      </c>
      <c r="E1097" s="14" t="s">
        <v>4916</v>
      </c>
      <c r="F1097" s="31" t="s">
        <v>323</v>
      </c>
      <c r="G1097" s="31" t="s">
        <v>323</v>
      </c>
      <c r="H1097" s="15">
        <v>73900</v>
      </c>
      <c r="I1097" s="16" t="s">
        <v>126</v>
      </c>
      <c r="J1097" s="16" t="s">
        <v>129</v>
      </c>
      <c r="K1097" s="16" t="s">
        <v>131</v>
      </c>
      <c r="L1097" s="21">
        <v>3</v>
      </c>
      <c r="M1097" s="24">
        <v>55</v>
      </c>
      <c r="N1097" s="16" t="s">
        <v>132</v>
      </c>
      <c r="O1097" s="47" t="s">
        <v>129</v>
      </c>
    </row>
    <row r="1098" spans="2:15" s="2" customFormat="1" ht="26.25" x14ac:dyDescent="0.4">
      <c r="B1098" s="4">
        <v>1091</v>
      </c>
      <c r="C1098" s="14" t="s">
        <v>25</v>
      </c>
      <c r="D1098" s="17" t="s">
        <v>6008</v>
      </c>
      <c r="E1098" s="14" t="s">
        <v>4917</v>
      </c>
      <c r="F1098" s="31" t="s">
        <v>323</v>
      </c>
      <c r="G1098" s="31" t="s">
        <v>323</v>
      </c>
      <c r="H1098" s="15">
        <v>77800</v>
      </c>
      <c r="I1098" s="16" t="s">
        <v>126</v>
      </c>
      <c r="J1098" s="16" t="s">
        <v>129</v>
      </c>
      <c r="K1098" s="16" t="s">
        <v>130</v>
      </c>
      <c r="L1098" s="21">
        <v>3</v>
      </c>
      <c r="M1098" s="24" t="s">
        <v>129</v>
      </c>
      <c r="N1098" s="16" t="s">
        <v>129</v>
      </c>
      <c r="O1098" s="47">
        <v>200</v>
      </c>
    </row>
    <row r="1099" spans="2:15" s="2" customFormat="1" ht="26.25" x14ac:dyDescent="0.4">
      <c r="B1099" s="4">
        <v>1092</v>
      </c>
      <c r="C1099" s="14" t="s">
        <v>25</v>
      </c>
      <c r="D1099" s="17" t="s">
        <v>6009</v>
      </c>
      <c r="E1099" s="14" t="s">
        <v>4918</v>
      </c>
      <c r="F1099" s="31" t="s">
        <v>323</v>
      </c>
      <c r="G1099" s="31" t="s">
        <v>323</v>
      </c>
      <c r="H1099" s="15">
        <v>100</v>
      </c>
      <c r="I1099" s="16" t="s">
        <v>126</v>
      </c>
      <c r="J1099" s="16" t="s">
        <v>129</v>
      </c>
      <c r="K1099" s="16" t="s">
        <v>130</v>
      </c>
      <c r="L1099" s="21">
        <v>3</v>
      </c>
      <c r="M1099" s="24" t="s">
        <v>129</v>
      </c>
      <c r="N1099" s="16" t="s">
        <v>129</v>
      </c>
      <c r="O1099" s="47">
        <v>300</v>
      </c>
    </row>
    <row r="1100" spans="2:15" s="2" customFormat="1" ht="26.25" x14ac:dyDescent="0.4">
      <c r="B1100" s="4">
        <v>1093</v>
      </c>
      <c r="C1100" s="14" t="s">
        <v>25</v>
      </c>
      <c r="D1100" s="17" t="s">
        <v>6010</v>
      </c>
      <c r="E1100" s="14" t="s">
        <v>4919</v>
      </c>
      <c r="F1100" s="31" t="s">
        <v>323</v>
      </c>
      <c r="G1100" s="31" t="s">
        <v>323</v>
      </c>
      <c r="H1100" s="15">
        <v>1701400</v>
      </c>
      <c r="I1100" s="16" t="s">
        <v>126</v>
      </c>
      <c r="J1100" s="16" t="s">
        <v>129</v>
      </c>
      <c r="K1100" s="16" t="s">
        <v>131</v>
      </c>
      <c r="L1100" s="21">
        <v>3</v>
      </c>
      <c r="M1100" s="24">
        <v>600</v>
      </c>
      <c r="N1100" s="16" t="s">
        <v>132</v>
      </c>
      <c r="O1100" s="47" t="s">
        <v>129</v>
      </c>
    </row>
    <row r="1101" spans="2:15" s="2" customFormat="1" ht="39.4" x14ac:dyDescent="0.4">
      <c r="B1101" s="4">
        <v>1094</v>
      </c>
      <c r="C1101" s="14" t="s">
        <v>25</v>
      </c>
      <c r="D1101" s="17" t="s">
        <v>6011</v>
      </c>
      <c r="E1101" s="14" t="s">
        <v>4920</v>
      </c>
      <c r="F1101" s="31" t="s">
        <v>323</v>
      </c>
      <c r="G1101" s="31" t="s">
        <v>323</v>
      </c>
      <c r="H1101" s="15">
        <v>137900</v>
      </c>
      <c r="I1101" s="16" t="s">
        <v>126</v>
      </c>
      <c r="J1101" s="16" t="s">
        <v>129</v>
      </c>
      <c r="K1101" s="16" t="s">
        <v>131</v>
      </c>
      <c r="L1101" s="21">
        <v>3</v>
      </c>
      <c r="M1101" s="24">
        <v>40</v>
      </c>
      <c r="N1101" s="16" t="s">
        <v>132</v>
      </c>
      <c r="O1101" s="47" t="s">
        <v>129</v>
      </c>
    </row>
    <row r="1102" spans="2:15" s="2" customFormat="1" ht="26.25" x14ac:dyDescent="0.4">
      <c r="B1102" s="4">
        <v>1095</v>
      </c>
      <c r="C1102" s="14" t="s">
        <v>25</v>
      </c>
      <c r="D1102" s="17" t="s">
        <v>6012</v>
      </c>
      <c r="E1102" s="14" t="s">
        <v>4921</v>
      </c>
      <c r="F1102" s="31" t="s">
        <v>323</v>
      </c>
      <c r="G1102" s="31" t="s">
        <v>323</v>
      </c>
      <c r="H1102" s="15">
        <v>3200800</v>
      </c>
      <c r="I1102" s="16" t="s">
        <v>126</v>
      </c>
      <c r="J1102" s="16" t="s">
        <v>129</v>
      </c>
      <c r="K1102" s="16" t="s">
        <v>131</v>
      </c>
      <c r="L1102" s="21">
        <v>3</v>
      </c>
      <c r="M1102" s="24">
        <v>830</v>
      </c>
      <c r="N1102" s="16" t="s">
        <v>132</v>
      </c>
      <c r="O1102" s="47" t="s">
        <v>129</v>
      </c>
    </row>
    <row r="1103" spans="2:15" s="2" customFormat="1" ht="26.25" x14ac:dyDescent="0.4">
      <c r="B1103" s="4">
        <v>1096</v>
      </c>
      <c r="C1103" s="14" t="s">
        <v>25</v>
      </c>
      <c r="D1103" s="17" t="s">
        <v>6013</v>
      </c>
      <c r="E1103" s="14" t="s">
        <v>4922</v>
      </c>
      <c r="F1103" s="31" t="s">
        <v>323</v>
      </c>
      <c r="G1103" s="31" t="s">
        <v>323</v>
      </c>
      <c r="H1103" s="15">
        <v>176200</v>
      </c>
      <c r="I1103" s="16" t="s">
        <v>126</v>
      </c>
      <c r="J1103" s="16" t="s">
        <v>129</v>
      </c>
      <c r="K1103" s="16" t="s">
        <v>131</v>
      </c>
      <c r="L1103" s="21">
        <v>3</v>
      </c>
      <c r="M1103" s="24">
        <v>78</v>
      </c>
      <c r="N1103" s="16" t="s">
        <v>132</v>
      </c>
      <c r="O1103" s="47" t="s">
        <v>129</v>
      </c>
    </row>
    <row r="1104" spans="2:15" s="2" customFormat="1" ht="26.25" x14ac:dyDescent="0.4">
      <c r="B1104" s="4">
        <v>1097</v>
      </c>
      <c r="C1104" s="14" t="s">
        <v>25</v>
      </c>
      <c r="D1104" s="17" t="s">
        <v>6014</v>
      </c>
      <c r="E1104" s="14" t="s">
        <v>4923</v>
      </c>
      <c r="F1104" s="31" t="s">
        <v>323</v>
      </c>
      <c r="G1104" s="31" t="s">
        <v>323</v>
      </c>
      <c r="H1104" s="15">
        <v>164400</v>
      </c>
      <c r="I1104" s="16" t="s">
        <v>126</v>
      </c>
      <c r="J1104" s="16" t="s">
        <v>129</v>
      </c>
      <c r="K1104" s="16" t="s">
        <v>131</v>
      </c>
      <c r="L1104" s="21">
        <v>3</v>
      </c>
      <c r="M1104" s="24">
        <v>88</v>
      </c>
      <c r="N1104" s="16" t="s">
        <v>132</v>
      </c>
      <c r="O1104" s="47" t="s">
        <v>129</v>
      </c>
    </row>
    <row r="1105" spans="2:15" s="2" customFormat="1" ht="26.25" x14ac:dyDescent="0.4">
      <c r="B1105" s="4">
        <v>1098</v>
      </c>
      <c r="C1105" s="14" t="s">
        <v>25</v>
      </c>
      <c r="D1105" s="17" t="s">
        <v>6015</v>
      </c>
      <c r="E1105" s="14" t="s">
        <v>4924</v>
      </c>
      <c r="F1105" s="31" t="s">
        <v>323</v>
      </c>
      <c r="G1105" s="31" t="s">
        <v>323</v>
      </c>
      <c r="H1105" s="15">
        <v>22100</v>
      </c>
      <c r="I1105" s="16" t="s">
        <v>126</v>
      </c>
      <c r="J1105" s="16" t="s">
        <v>129</v>
      </c>
      <c r="K1105" s="16" t="s">
        <v>130</v>
      </c>
      <c r="L1105" s="21">
        <v>3</v>
      </c>
      <c r="M1105" s="24" t="s">
        <v>129</v>
      </c>
      <c r="N1105" s="16" t="s">
        <v>129</v>
      </c>
      <c r="O1105" s="47">
        <v>50</v>
      </c>
    </row>
    <row r="1106" spans="2:15" s="2" customFormat="1" ht="26.25" x14ac:dyDescent="0.4">
      <c r="B1106" s="4">
        <v>1099</v>
      </c>
      <c r="C1106" s="14" t="s">
        <v>25</v>
      </c>
      <c r="D1106" s="17" t="s">
        <v>6016</v>
      </c>
      <c r="E1106" s="14" t="s">
        <v>4925</v>
      </c>
      <c r="F1106" s="31" t="s">
        <v>323</v>
      </c>
      <c r="G1106" s="31" t="s">
        <v>323</v>
      </c>
      <c r="H1106" s="15">
        <v>891300</v>
      </c>
      <c r="I1106" s="16" t="s">
        <v>126</v>
      </c>
      <c r="J1106" s="16" t="s">
        <v>129</v>
      </c>
      <c r="K1106" s="16" t="s">
        <v>131</v>
      </c>
      <c r="L1106" s="21">
        <v>3</v>
      </c>
      <c r="M1106" s="24">
        <v>170</v>
      </c>
      <c r="N1106" s="16" t="s">
        <v>132</v>
      </c>
      <c r="O1106" s="47" t="s">
        <v>129</v>
      </c>
    </row>
    <row r="1107" spans="2:15" s="2" customFormat="1" ht="26.25" x14ac:dyDescent="0.4">
      <c r="B1107" s="4">
        <v>1100</v>
      </c>
      <c r="C1107" s="14" t="s">
        <v>25</v>
      </c>
      <c r="D1107" s="17" t="s">
        <v>6017</v>
      </c>
      <c r="E1107" s="14" t="s">
        <v>4926</v>
      </c>
      <c r="F1107" s="31" t="s">
        <v>323</v>
      </c>
      <c r="G1107" s="31" t="s">
        <v>323</v>
      </c>
      <c r="H1107" s="15">
        <v>1084400</v>
      </c>
      <c r="I1107" s="16" t="s">
        <v>126</v>
      </c>
      <c r="J1107" s="16" t="s">
        <v>129</v>
      </c>
      <c r="K1107" s="16" t="s">
        <v>131</v>
      </c>
      <c r="L1107" s="21">
        <v>3</v>
      </c>
      <c r="M1107" s="24">
        <v>210</v>
      </c>
      <c r="N1107" s="16" t="s">
        <v>132</v>
      </c>
      <c r="O1107" s="47" t="s">
        <v>129</v>
      </c>
    </row>
    <row r="1108" spans="2:15" s="2" customFormat="1" ht="26.25" x14ac:dyDescent="0.4">
      <c r="B1108" s="4">
        <v>1101</v>
      </c>
      <c r="C1108" s="14" t="s">
        <v>25</v>
      </c>
      <c r="D1108" s="17" t="s">
        <v>6018</v>
      </c>
      <c r="E1108" s="14" t="s">
        <v>4927</v>
      </c>
      <c r="F1108" s="31" t="s">
        <v>323</v>
      </c>
      <c r="G1108" s="31" t="s">
        <v>323</v>
      </c>
      <c r="H1108" s="15">
        <v>1942800</v>
      </c>
      <c r="I1108" s="16" t="s">
        <v>126</v>
      </c>
      <c r="J1108" s="16" t="s">
        <v>129</v>
      </c>
      <c r="K1108" s="16" t="s">
        <v>131</v>
      </c>
      <c r="L1108" s="21">
        <v>3</v>
      </c>
      <c r="M1108" s="24">
        <v>450</v>
      </c>
      <c r="N1108" s="16" t="s">
        <v>6083</v>
      </c>
      <c r="O1108" s="47" t="s">
        <v>129</v>
      </c>
    </row>
    <row r="1109" spans="2:15" s="2" customFormat="1" ht="26.25" x14ac:dyDescent="0.4">
      <c r="B1109" s="4">
        <v>1102</v>
      </c>
      <c r="C1109" s="14" t="s">
        <v>25</v>
      </c>
      <c r="D1109" s="17" t="s">
        <v>6019</v>
      </c>
      <c r="E1109" s="14" t="s">
        <v>4928</v>
      </c>
      <c r="F1109" s="31" t="s">
        <v>323</v>
      </c>
      <c r="G1109" s="31" t="s">
        <v>323</v>
      </c>
      <c r="H1109" s="15">
        <v>109300</v>
      </c>
      <c r="I1109" s="16" t="s">
        <v>126</v>
      </c>
      <c r="J1109" s="16" t="s">
        <v>129</v>
      </c>
      <c r="K1109" s="16" t="s">
        <v>131</v>
      </c>
      <c r="L1109" s="21">
        <v>3</v>
      </c>
      <c r="M1109" s="24">
        <v>46</v>
      </c>
      <c r="N1109" s="16" t="s">
        <v>132</v>
      </c>
      <c r="O1109" s="47" t="s">
        <v>129</v>
      </c>
    </row>
    <row r="1110" spans="2:15" s="2" customFormat="1" ht="26.25" x14ac:dyDescent="0.4">
      <c r="B1110" s="4">
        <v>1103</v>
      </c>
      <c r="C1110" s="14" t="s">
        <v>25</v>
      </c>
      <c r="D1110" s="17" t="s">
        <v>6020</v>
      </c>
      <c r="E1110" s="14" t="s">
        <v>4929</v>
      </c>
      <c r="F1110" s="31" t="s">
        <v>323</v>
      </c>
      <c r="G1110" s="31" t="s">
        <v>323</v>
      </c>
      <c r="H1110" s="15">
        <v>5900</v>
      </c>
      <c r="I1110" s="16" t="s">
        <v>126</v>
      </c>
      <c r="J1110" s="16" t="s">
        <v>129</v>
      </c>
      <c r="K1110" s="16" t="s">
        <v>131</v>
      </c>
      <c r="L1110" s="21">
        <v>3</v>
      </c>
      <c r="M1110" s="24">
        <v>60</v>
      </c>
      <c r="N1110" s="16" t="s">
        <v>132</v>
      </c>
      <c r="O1110" s="47" t="s">
        <v>129</v>
      </c>
    </row>
    <row r="1111" spans="2:15" s="2" customFormat="1" ht="26.25" x14ac:dyDescent="0.4">
      <c r="B1111" s="4">
        <v>1104</v>
      </c>
      <c r="C1111" s="14" t="s">
        <v>25</v>
      </c>
      <c r="D1111" s="17" t="s">
        <v>6021</v>
      </c>
      <c r="E1111" s="14" t="s">
        <v>4930</v>
      </c>
      <c r="F1111" s="31" t="s">
        <v>323</v>
      </c>
      <c r="G1111" s="31" t="s">
        <v>323</v>
      </c>
      <c r="H1111" s="15">
        <v>5200</v>
      </c>
      <c r="I1111" s="16" t="s">
        <v>126</v>
      </c>
      <c r="J1111" s="16" t="s">
        <v>129</v>
      </c>
      <c r="K1111" s="16" t="s">
        <v>131</v>
      </c>
      <c r="L1111" s="21">
        <v>3</v>
      </c>
      <c r="M1111" s="24">
        <v>13</v>
      </c>
      <c r="N1111" s="16" t="s">
        <v>132</v>
      </c>
      <c r="O1111" s="47" t="s">
        <v>129</v>
      </c>
    </row>
    <row r="1112" spans="2:15" s="2" customFormat="1" ht="39.4" x14ac:dyDescent="0.4">
      <c r="B1112" s="4">
        <v>1105</v>
      </c>
      <c r="C1112" s="14" t="s">
        <v>25</v>
      </c>
      <c r="D1112" s="17" t="s">
        <v>6022</v>
      </c>
      <c r="E1112" s="14" t="s">
        <v>4931</v>
      </c>
      <c r="F1112" s="31" t="s">
        <v>323</v>
      </c>
      <c r="G1112" s="31" t="s">
        <v>323</v>
      </c>
      <c r="H1112" s="15">
        <v>38200</v>
      </c>
      <c r="I1112" s="16" t="s">
        <v>126</v>
      </c>
      <c r="J1112" s="16" t="s">
        <v>129</v>
      </c>
      <c r="K1112" s="16" t="s">
        <v>131</v>
      </c>
      <c r="L1112" s="21">
        <v>3</v>
      </c>
      <c r="M1112" s="24">
        <v>20</v>
      </c>
      <c r="N1112" s="16" t="s">
        <v>132</v>
      </c>
      <c r="O1112" s="47" t="s">
        <v>129</v>
      </c>
    </row>
    <row r="1113" spans="2:15" s="2" customFormat="1" ht="26.25" x14ac:dyDescent="0.4">
      <c r="B1113" s="4">
        <v>1106</v>
      </c>
      <c r="C1113" s="14" t="s">
        <v>25</v>
      </c>
      <c r="D1113" s="17" t="s">
        <v>6023</v>
      </c>
      <c r="E1113" s="14" t="s">
        <v>4932</v>
      </c>
      <c r="F1113" s="31" t="s">
        <v>323</v>
      </c>
      <c r="G1113" s="31" t="s">
        <v>323</v>
      </c>
      <c r="H1113" s="15">
        <v>56800</v>
      </c>
      <c r="I1113" s="16" t="s">
        <v>126</v>
      </c>
      <c r="J1113" s="16" t="s">
        <v>129</v>
      </c>
      <c r="K1113" s="16" t="s">
        <v>131</v>
      </c>
      <c r="L1113" s="21">
        <v>3</v>
      </c>
      <c r="M1113" s="24">
        <v>25</v>
      </c>
      <c r="N1113" s="16" t="s">
        <v>132</v>
      </c>
      <c r="O1113" s="47" t="s">
        <v>129</v>
      </c>
    </row>
    <row r="1114" spans="2:15" s="2" customFormat="1" ht="26.25" x14ac:dyDescent="0.4">
      <c r="B1114" s="4">
        <v>1107</v>
      </c>
      <c r="C1114" s="14" t="s">
        <v>25</v>
      </c>
      <c r="D1114" s="17" t="s">
        <v>6024</v>
      </c>
      <c r="E1114" s="14" t="s">
        <v>4933</v>
      </c>
      <c r="F1114" s="31" t="s">
        <v>323</v>
      </c>
      <c r="G1114" s="31" t="s">
        <v>323</v>
      </c>
      <c r="H1114" s="15">
        <v>1399900</v>
      </c>
      <c r="I1114" s="16" t="s">
        <v>126</v>
      </c>
      <c r="J1114" s="16" t="s">
        <v>129</v>
      </c>
      <c r="K1114" s="16" t="s">
        <v>131</v>
      </c>
      <c r="L1114" s="21">
        <v>3</v>
      </c>
      <c r="M1114" s="24">
        <v>300</v>
      </c>
      <c r="N1114" s="16" t="s">
        <v>132</v>
      </c>
      <c r="O1114" s="47" t="s">
        <v>129</v>
      </c>
    </row>
    <row r="1115" spans="2:15" s="2" customFormat="1" ht="26.25" x14ac:dyDescent="0.4">
      <c r="B1115" s="4">
        <v>1108</v>
      </c>
      <c r="C1115" s="14" t="s">
        <v>25</v>
      </c>
      <c r="D1115" s="17" t="s">
        <v>6023</v>
      </c>
      <c r="E1115" s="14" t="s">
        <v>4934</v>
      </c>
      <c r="F1115" s="31" t="s">
        <v>323</v>
      </c>
      <c r="G1115" s="31" t="s">
        <v>323</v>
      </c>
      <c r="H1115" s="15">
        <v>1900</v>
      </c>
      <c r="I1115" s="16" t="s">
        <v>126</v>
      </c>
      <c r="J1115" s="16" t="s">
        <v>129</v>
      </c>
      <c r="K1115" s="16" t="s">
        <v>131</v>
      </c>
      <c r="L1115" s="21">
        <v>3</v>
      </c>
      <c r="M1115" s="24">
        <v>9</v>
      </c>
      <c r="N1115" s="16" t="s">
        <v>132</v>
      </c>
      <c r="O1115" s="47" t="s">
        <v>129</v>
      </c>
    </row>
    <row r="1116" spans="2:15" s="2" customFormat="1" ht="26.25" x14ac:dyDescent="0.4">
      <c r="B1116" s="4">
        <v>1109</v>
      </c>
      <c r="C1116" s="14" t="s">
        <v>25</v>
      </c>
      <c r="D1116" s="17" t="s">
        <v>6025</v>
      </c>
      <c r="E1116" s="14" t="s">
        <v>4935</v>
      </c>
      <c r="F1116" s="31" t="s">
        <v>323</v>
      </c>
      <c r="G1116" s="31" t="s">
        <v>323</v>
      </c>
      <c r="H1116" s="15">
        <v>30000</v>
      </c>
      <c r="I1116" s="16" t="s">
        <v>126</v>
      </c>
      <c r="J1116" s="16" t="s">
        <v>129</v>
      </c>
      <c r="K1116" s="16" t="s">
        <v>131</v>
      </c>
      <c r="L1116" s="21">
        <v>3</v>
      </c>
      <c r="M1116" s="24">
        <v>17</v>
      </c>
      <c r="N1116" s="16" t="s">
        <v>132</v>
      </c>
      <c r="O1116" s="47" t="s">
        <v>129</v>
      </c>
    </row>
    <row r="1117" spans="2:15" s="2" customFormat="1" ht="26.25" x14ac:dyDescent="0.4">
      <c r="B1117" s="4">
        <v>1110</v>
      </c>
      <c r="C1117" s="14" t="s">
        <v>25</v>
      </c>
      <c r="D1117" s="17" t="s">
        <v>6026</v>
      </c>
      <c r="E1117" s="14" t="s">
        <v>4936</v>
      </c>
      <c r="F1117" s="31" t="s">
        <v>323</v>
      </c>
      <c r="G1117" s="31" t="s">
        <v>323</v>
      </c>
      <c r="H1117" s="15">
        <v>423200</v>
      </c>
      <c r="I1117" s="16" t="s">
        <v>126</v>
      </c>
      <c r="J1117" s="16" t="s">
        <v>129</v>
      </c>
      <c r="K1117" s="16" t="s">
        <v>131</v>
      </c>
      <c r="L1117" s="21">
        <v>3</v>
      </c>
      <c r="M1117" s="24">
        <v>105</v>
      </c>
      <c r="N1117" s="16" t="s">
        <v>132</v>
      </c>
      <c r="O1117" s="47" t="s">
        <v>129</v>
      </c>
    </row>
    <row r="1118" spans="2:15" s="2" customFormat="1" ht="26.25" x14ac:dyDescent="0.4">
      <c r="B1118" s="4">
        <v>1111</v>
      </c>
      <c r="C1118" s="14" t="s">
        <v>25</v>
      </c>
      <c r="D1118" s="17" t="s">
        <v>6020</v>
      </c>
      <c r="E1118" s="14" t="s">
        <v>4937</v>
      </c>
      <c r="F1118" s="31" t="s">
        <v>323</v>
      </c>
      <c r="G1118" s="31" t="s">
        <v>323</v>
      </c>
      <c r="H1118" s="15">
        <v>11900</v>
      </c>
      <c r="I1118" s="16" t="s">
        <v>126</v>
      </c>
      <c r="J1118" s="16" t="s">
        <v>129</v>
      </c>
      <c r="K1118" s="16" t="s">
        <v>131</v>
      </c>
      <c r="L1118" s="21">
        <v>3</v>
      </c>
      <c r="M1118" s="24">
        <v>20</v>
      </c>
      <c r="N1118" s="16" t="s">
        <v>132</v>
      </c>
      <c r="O1118" s="47" t="s">
        <v>129</v>
      </c>
    </row>
    <row r="1119" spans="2:15" s="2" customFormat="1" ht="26.25" x14ac:dyDescent="0.4">
      <c r="B1119" s="4">
        <v>1112</v>
      </c>
      <c r="C1119" s="14" t="s">
        <v>25</v>
      </c>
      <c r="D1119" s="17" t="s">
        <v>6027</v>
      </c>
      <c r="E1119" s="14" t="s">
        <v>4938</v>
      </c>
      <c r="F1119" s="31" t="s">
        <v>323</v>
      </c>
      <c r="G1119" s="31" t="s">
        <v>323</v>
      </c>
      <c r="H1119" s="15">
        <v>32200</v>
      </c>
      <c r="I1119" s="16" t="s">
        <v>126</v>
      </c>
      <c r="J1119" s="16" t="s">
        <v>129</v>
      </c>
      <c r="K1119" s="16" t="s">
        <v>131</v>
      </c>
      <c r="L1119" s="21">
        <v>3</v>
      </c>
      <c r="M1119" s="24">
        <v>15</v>
      </c>
      <c r="N1119" s="16" t="s">
        <v>132</v>
      </c>
      <c r="O1119" s="47" t="s">
        <v>129</v>
      </c>
    </row>
    <row r="1120" spans="2:15" s="2" customFormat="1" ht="13.15" x14ac:dyDescent="0.4">
      <c r="B1120" s="4">
        <v>1113</v>
      </c>
      <c r="C1120" s="14" t="s">
        <v>25</v>
      </c>
      <c r="D1120" s="17" t="s">
        <v>6028</v>
      </c>
      <c r="E1120" s="14" t="s">
        <v>4939</v>
      </c>
      <c r="F1120" s="31" t="s">
        <v>323</v>
      </c>
      <c r="G1120" s="31" t="s">
        <v>323</v>
      </c>
      <c r="H1120" s="15">
        <v>336500</v>
      </c>
      <c r="I1120" s="16" t="s">
        <v>126</v>
      </c>
      <c r="J1120" s="16" t="s">
        <v>129</v>
      </c>
      <c r="K1120" s="16" t="s">
        <v>131</v>
      </c>
      <c r="L1120" s="21">
        <v>3</v>
      </c>
      <c r="M1120" s="24">
        <v>100</v>
      </c>
      <c r="N1120" s="16" t="s">
        <v>132</v>
      </c>
      <c r="O1120" s="47" t="s">
        <v>129</v>
      </c>
    </row>
    <row r="1121" spans="2:15" s="2" customFormat="1" ht="26.25" x14ac:dyDescent="0.4">
      <c r="B1121" s="4">
        <v>1114</v>
      </c>
      <c r="C1121" s="14" t="s">
        <v>25</v>
      </c>
      <c r="D1121" s="17" t="s">
        <v>6029</v>
      </c>
      <c r="E1121" s="14" t="s">
        <v>4940</v>
      </c>
      <c r="F1121" s="31" t="s">
        <v>323</v>
      </c>
      <c r="G1121" s="31" t="s">
        <v>323</v>
      </c>
      <c r="H1121" s="15">
        <v>100</v>
      </c>
      <c r="I1121" s="16" t="s">
        <v>126</v>
      </c>
      <c r="J1121" s="16" t="s">
        <v>129</v>
      </c>
      <c r="K1121" s="16" t="s">
        <v>131</v>
      </c>
      <c r="L1121" s="21">
        <v>3</v>
      </c>
      <c r="M1121" s="24">
        <v>3</v>
      </c>
      <c r="N1121" s="16" t="s">
        <v>132</v>
      </c>
      <c r="O1121" s="47" t="s">
        <v>129</v>
      </c>
    </row>
    <row r="1122" spans="2:15" s="2" customFormat="1" ht="26.25" x14ac:dyDescent="0.4">
      <c r="B1122" s="4">
        <v>1115</v>
      </c>
      <c r="C1122" s="14" t="s">
        <v>25</v>
      </c>
      <c r="D1122" s="17" t="s">
        <v>6030</v>
      </c>
      <c r="E1122" s="14" t="s">
        <v>4941</v>
      </c>
      <c r="F1122" s="31" t="s">
        <v>323</v>
      </c>
      <c r="G1122" s="31" t="s">
        <v>323</v>
      </c>
      <c r="H1122" s="15">
        <v>176800</v>
      </c>
      <c r="I1122" s="16" t="s">
        <v>126</v>
      </c>
      <c r="J1122" s="16" t="s">
        <v>129</v>
      </c>
      <c r="K1122" s="16" t="s">
        <v>131</v>
      </c>
      <c r="L1122" s="21">
        <v>3</v>
      </c>
      <c r="M1122" s="24">
        <v>77</v>
      </c>
      <c r="N1122" s="16" t="s">
        <v>6083</v>
      </c>
      <c r="O1122" s="47" t="s">
        <v>129</v>
      </c>
    </row>
    <row r="1123" spans="2:15" s="2" customFormat="1" ht="26.25" x14ac:dyDescent="0.4">
      <c r="B1123" s="4">
        <v>1116</v>
      </c>
      <c r="C1123" s="14" t="s">
        <v>25</v>
      </c>
      <c r="D1123" s="17" t="s">
        <v>6031</v>
      </c>
      <c r="E1123" s="14" t="s">
        <v>4942</v>
      </c>
      <c r="F1123" s="31" t="s">
        <v>323</v>
      </c>
      <c r="G1123" s="31" t="s">
        <v>323</v>
      </c>
      <c r="H1123" s="15">
        <v>145600</v>
      </c>
      <c r="I1123" s="16" t="s">
        <v>126</v>
      </c>
      <c r="J1123" s="16" t="s">
        <v>129</v>
      </c>
      <c r="K1123" s="16" t="s">
        <v>131</v>
      </c>
      <c r="L1123" s="21">
        <v>3</v>
      </c>
      <c r="M1123" s="24">
        <v>75</v>
      </c>
      <c r="N1123" s="16" t="s">
        <v>132</v>
      </c>
      <c r="O1123" s="47" t="s">
        <v>129</v>
      </c>
    </row>
    <row r="1124" spans="2:15" s="2" customFormat="1" ht="26.25" x14ac:dyDescent="0.4">
      <c r="B1124" s="4">
        <v>1117</v>
      </c>
      <c r="C1124" s="14" t="s">
        <v>25</v>
      </c>
      <c r="D1124" s="17" t="s">
        <v>6032</v>
      </c>
      <c r="E1124" s="14" t="s">
        <v>4943</v>
      </c>
      <c r="F1124" s="31" t="s">
        <v>323</v>
      </c>
      <c r="G1124" s="31" t="s">
        <v>323</v>
      </c>
      <c r="H1124" s="15">
        <v>2700</v>
      </c>
      <c r="I1124" s="16" t="s">
        <v>126</v>
      </c>
      <c r="J1124" s="16" t="s">
        <v>129</v>
      </c>
      <c r="K1124" s="16" t="s">
        <v>130</v>
      </c>
      <c r="L1124" s="21">
        <v>3</v>
      </c>
      <c r="M1124" s="24" t="s">
        <v>129</v>
      </c>
      <c r="N1124" s="16" t="s">
        <v>129</v>
      </c>
      <c r="O1124" s="47">
        <v>80</v>
      </c>
    </row>
    <row r="1125" spans="2:15" s="2" customFormat="1" ht="13.15" x14ac:dyDescent="0.4">
      <c r="B1125" s="4">
        <v>1118</v>
      </c>
      <c r="C1125" s="14" t="s">
        <v>25</v>
      </c>
      <c r="D1125" s="17" t="s">
        <v>6033</v>
      </c>
      <c r="E1125" s="14" t="s">
        <v>4944</v>
      </c>
      <c r="F1125" s="31" t="s">
        <v>323</v>
      </c>
      <c r="G1125" s="31" t="s">
        <v>323</v>
      </c>
      <c r="H1125" s="15">
        <v>15000</v>
      </c>
      <c r="I1125" s="16" t="s">
        <v>126</v>
      </c>
      <c r="J1125" s="16" t="s">
        <v>129</v>
      </c>
      <c r="K1125" s="16" t="s">
        <v>131</v>
      </c>
      <c r="L1125" s="21">
        <v>3</v>
      </c>
      <c r="M1125" s="24">
        <v>17</v>
      </c>
      <c r="N1125" s="16" t="s">
        <v>132</v>
      </c>
      <c r="O1125" s="47" t="s">
        <v>129</v>
      </c>
    </row>
    <row r="1126" spans="2:15" s="2" customFormat="1" ht="26.25" x14ac:dyDescent="0.4">
      <c r="B1126" s="4">
        <v>1119</v>
      </c>
      <c r="C1126" s="14" t="s">
        <v>25</v>
      </c>
      <c r="D1126" s="18" t="s">
        <v>6034</v>
      </c>
      <c r="E1126" s="18" t="s">
        <v>4945</v>
      </c>
      <c r="F1126" s="31" t="s">
        <v>323</v>
      </c>
      <c r="G1126" s="31" t="s">
        <v>323</v>
      </c>
      <c r="H1126" s="15">
        <v>51800</v>
      </c>
      <c r="I1126" s="16" t="s">
        <v>126</v>
      </c>
      <c r="J1126" s="16" t="s">
        <v>129</v>
      </c>
      <c r="K1126" s="16" t="s">
        <v>131</v>
      </c>
      <c r="L1126" s="21">
        <v>3</v>
      </c>
      <c r="M1126" s="24">
        <v>35</v>
      </c>
      <c r="N1126" s="16" t="s">
        <v>132</v>
      </c>
      <c r="O1126" s="47" t="s">
        <v>129</v>
      </c>
    </row>
    <row r="1127" spans="2:15" s="2" customFormat="1" ht="26.25" x14ac:dyDescent="0.4">
      <c r="B1127" s="4">
        <v>1120</v>
      </c>
      <c r="C1127" s="14" t="s">
        <v>25</v>
      </c>
      <c r="D1127" s="17" t="s">
        <v>6035</v>
      </c>
      <c r="E1127" s="14" t="s">
        <v>4946</v>
      </c>
      <c r="F1127" s="31" t="s">
        <v>323</v>
      </c>
      <c r="G1127" s="31" t="s">
        <v>323</v>
      </c>
      <c r="H1127" s="15">
        <v>15900</v>
      </c>
      <c r="I1127" s="16" t="s">
        <v>126</v>
      </c>
      <c r="J1127" s="16" t="s">
        <v>129</v>
      </c>
      <c r="K1127" s="16" t="s">
        <v>131</v>
      </c>
      <c r="L1127" s="21">
        <v>3</v>
      </c>
      <c r="M1127" s="24">
        <v>1</v>
      </c>
      <c r="N1127" s="16" t="s">
        <v>6083</v>
      </c>
      <c r="O1127" s="47" t="s">
        <v>129</v>
      </c>
    </row>
    <row r="1128" spans="2:15" s="2" customFormat="1" ht="26.25" x14ac:dyDescent="0.4">
      <c r="B1128" s="4">
        <v>1121</v>
      </c>
      <c r="C1128" s="14" t="s">
        <v>25</v>
      </c>
      <c r="D1128" s="17" t="s">
        <v>6036</v>
      </c>
      <c r="E1128" s="14" t="s">
        <v>4947</v>
      </c>
      <c r="F1128" s="31" t="s">
        <v>323</v>
      </c>
      <c r="G1128" s="31" t="s">
        <v>323</v>
      </c>
      <c r="H1128" s="15">
        <v>43800</v>
      </c>
      <c r="I1128" s="16" t="s">
        <v>126</v>
      </c>
      <c r="J1128" s="16" t="s">
        <v>129</v>
      </c>
      <c r="K1128" s="16" t="s">
        <v>131</v>
      </c>
      <c r="L1128" s="21">
        <v>3</v>
      </c>
      <c r="M1128" s="24">
        <v>25</v>
      </c>
      <c r="N1128" s="16" t="s">
        <v>132</v>
      </c>
      <c r="O1128" s="47" t="s">
        <v>129</v>
      </c>
    </row>
    <row r="1129" spans="2:15" s="2" customFormat="1" ht="13.15" x14ac:dyDescent="0.4">
      <c r="B1129" s="4">
        <v>1122</v>
      </c>
      <c r="C1129" s="14" t="s">
        <v>25</v>
      </c>
      <c r="D1129" s="17" t="s">
        <v>6037</v>
      </c>
      <c r="E1129" s="14" t="s">
        <v>4948</v>
      </c>
      <c r="F1129" s="31" t="s">
        <v>323</v>
      </c>
      <c r="G1129" s="31" t="s">
        <v>323</v>
      </c>
      <c r="H1129" s="15">
        <v>1734200</v>
      </c>
      <c r="I1129" s="16" t="s">
        <v>126</v>
      </c>
      <c r="J1129" s="16" t="s">
        <v>129</v>
      </c>
      <c r="K1129" s="16" t="s">
        <v>131</v>
      </c>
      <c r="L1129" s="21">
        <v>3</v>
      </c>
      <c r="M1129" s="24">
        <v>500</v>
      </c>
      <c r="N1129" s="16" t="s">
        <v>132</v>
      </c>
      <c r="O1129" s="47" t="s">
        <v>129</v>
      </c>
    </row>
    <row r="1130" spans="2:15" s="2" customFormat="1" ht="26.25" x14ac:dyDescent="0.4">
      <c r="B1130" s="4">
        <v>1123</v>
      </c>
      <c r="C1130" s="14" t="s">
        <v>25</v>
      </c>
      <c r="D1130" s="17" t="s">
        <v>6038</v>
      </c>
      <c r="E1130" s="14" t="s">
        <v>4949</v>
      </c>
      <c r="F1130" s="31" t="s">
        <v>323</v>
      </c>
      <c r="G1130" s="31" t="s">
        <v>323</v>
      </c>
      <c r="H1130" s="15">
        <v>211900</v>
      </c>
      <c r="I1130" s="16" t="s">
        <v>126</v>
      </c>
      <c r="J1130" s="16" t="s">
        <v>129</v>
      </c>
      <c r="K1130" s="16" t="s">
        <v>131</v>
      </c>
      <c r="L1130" s="21">
        <v>3</v>
      </c>
      <c r="M1130" s="24">
        <v>55</v>
      </c>
      <c r="N1130" s="16" t="s">
        <v>132</v>
      </c>
      <c r="O1130" s="47" t="s">
        <v>129</v>
      </c>
    </row>
    <row r="1131" spans="2:15" s="2" customFormat="1" ht="26.25" x14ac:dyDescent="0.4">
      <c r="B1131" s="4">
        <v>1124</v>
      </c>
      <c r="C1131" s="14" t="s">
        <v>25</v>
      </c>
      <c r="D1131" s="17" t="s">
        <v>6039</v>
      </c>
      <c r="E1131" s="14" t="s">
        <v>4950</v>
      </c>
      <c r="F1131" s="31" t="s">
        <v>323</v>
      </c>
      <c r="G1131" s="31" t="s">
        <v>323</v>
      </c>
      <c r="H1131" s="15">
        <v>26600</v>
      </c>
      <c r="I1131" s="16" t="s">
        <v>126</v>
      </c>
      <c r="J1131" s="16" t="s">
        <v>129</v>
      </c>
      <c r="K1131" s="16" t="s">
        <v>130</v>
      </c>
      <c r="L1131" s="21">
        <v>3</v>
      </c>
      <c r="M1131" s="24" t="s">
        <v>129</v>
      </c>
      <c r="N1131" s="16" t="s">
        <v>129</v>
      </c>
      <c r="O1131" s="47">
        <v>160</v>
      </c>
    </row>
    <row r="1132" spans="2:15" x14ac:dyDescent="0.45">
      <c r="B1132" s="27"/>
      <c r="C1132" s="42" t="s">
        <v>128</v>
      </c>
      <c r="D1132" s="42"/>
      <c r="E1132" s="42"/>
      <c r="F1132" s="34">
        <f>SUM(F8:F1131)</f>
        <v>0</v>
      </c>
      <c r="G1132" s="34">
        <f t="shared" ref="G1132:H1132" si="0">SUM(G8:G1131)</f>
        <v>0</v>
      </c>
      <c r="H1132" s="34">
        <f t="shared" si="0"/>
        <v>50724920.240799993</v>
      </c>
      <c r="I1132" s="28" t="s">
        <v>129</v>
      </c>
      <c r="J1132" s="28" t="s">
        <v>129</v>
      </c>
      <c r="K1132" s="28" t="s">
        <v>129</v>
      </c>
      <c r="L1132" s="28" t="s">
        <v>129</v>
      </c>
      <c r="M1132" s="28" t="s">
        <v>129</v>
      </c>
      <c r="N1132" s="28" t="s">
        <v>129</v>
      </c>
      <c r="O1132" s="28" t="s">
        <v>129</v>
      </c>
    </row>
    <row r="1133" spans="2:15" ht="3" customHeight="1" x14ac:dyDescent="0.45">
      <c r="I1133" s="23"/>
      <c r="J1133" s="23"/>
      <c r="K1133" s="23"/>
      <c r="L1133" s="23"/>
      <c r="M1133" s="23"/>
      <c r="N1133" s="23"/>
      <c r="O1133" s="23"/>
    </row>
  </sheetData>
  <autoFilter ref="C7:O1132" xr:uid="{5A25B2D2-5FFE-46C4-8F70-86709A60BDEE}"/>
  <mergeCells count="6">
    <mergeCell ref="C1132:E1132"/>
    <mergeCell ref="B1:O1"/>
    <mergeCell ref="B2:F2"/>
    <mergeCell ref="B3:O3"/>
    <mergeCell ref="B4:F4"/>
    <mergeCell ref="B5:O5"/>
  </mergeCells>
  <conditionalFormatting sqref="B8:O1131">
    <cfRule type="expression" dxfId="13" priority="1">
      <formula>MOD(ROW(),2)=1</formula>
    </cfRule>
  </conditionalFormatting>
  <pageMargins left="0.7" right="0.7" top="0.75" bottom="0.75" header="0.3" footer="0.3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8</vt:i4>
      </vt:variant>
    </vt:vector>
  </HeadingPairs>
  <TitlesOfParts>
    <vt:vector size="16" baseType="lpstr">
      <vt:lpstr>SUMARIZÁCIA</vt:lpstr>
      <vt:lpstr>(1) VVS, a.s.</vt:lpstr>
      <vt:lpstr>(2) TVK a.s.</vt:lpstr>
      <vt:lpstr>(3) KOMVaK, a.s.</vt:lpstr>
      <vt:lpstr>(4) LVS, a.s.</vt:lpstr>
      <vt:lpstr>(5) SVaK, a.s.</vt:lpstr>
      <vt:lpstr>(6) VSR, a.s.</vt:lpstr>
      <vt:lpstr>(7) ZVS, a.s.</vt:lpstr>
      <vt:lpstr>'(1) VVS, a.s.'!Oblasť_tlače</vt:lpstr>
      <vt:lpstr>'(2) TVK a.s.'!Oblasť_tlače</vt:lpstr>
      <vt:lpstr>'(3) KOMVaK, a.s.'!Oblasť_tlače</vt:lpstr>
      <vt:lpstr>'(4) LVS, a.s.'!Oblasť_tlače</vt:lpstr>
      <vt:lpstr>'(5) SVaK, a.s.'!Oblasť_tlače</vt:lpstr>
      <vt:lpstr>'(6) VSR, a.s.'!Oblasť_tlače</vt:lpstr>
      <vt:lpstr>'(7) ZVS, a.s.'!Oblasť_tlače</vt:lpstr>
      <vt:lpstr>SUMARIZÁCIA!Oblasť_tlače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2022-08-23T13:47:10Z</dcterms:created>
  <dcterms:modified xsi:type="dcterms:W3CDTF">2023-10-12T14:29:53Z</dcterms:modified>
</cp:coreProperties>
</file>