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Osobne_data\VO_Nákladné vozidlá\3.  Súťažné podklady\SP v4 FINAL\Príloha č. 7 KZ 2. časť 11 NV\"/>
    </mc:Choice>
  </mc:AlternateContent>
  <bookViews>
    <workbookView xWindow="945" yWindow="0" windowWidth="18255" windowHeight="5895"/>
  </bookViews>
  <sheets>
    <sheet name="Špecifikácia Kúpnej ceny" sheetId="10" r:id="rId1"/>
    <sheet name="Počty NV &amp; Najazdené km ročne" sheetId="1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0" l="1"/>
  <c r="H11" i="10"/>
  <c r="H10" i="10"/>
  <c r="H9" i="10"/>
  <c r="H8" i="10"/>
  <c r="H6" i="10"/>
  <c r="H12" i="10" l="1"/>
</calcChain>
</file>

<file path=xl/sharedStrings.xml><?xml version="1.0" encoding="utf-8"?>
<sst xmlns="http://schemas.openxmlformats.org/spreadsheetml/2006/main" count="56" uniqueCount="43">
  <si>
    <t>Kategória vozidla</t>
  </si>
  <si>
    <t>Typ vozidla</t>
  </si>
  <si>
    <t xml:space="preserve">Riadok </t>
  </si>
  <si>
    <t>Predpokladaný počet najazdených km za 12 mesiacov/1 vozidlo</t>
  </si>
  <si>
    <t>15 000 km</t>
  </si>
  <si>
    <t>Furgon 4x4 L3H2</t>
  </si>
  <si>
    <t xml:space="preserve">Malé nákladné montážne vozidlá do 5,5 t </t>
  </si>
  <si>
    <t>Počet vozidiel v ks</t>
  </si>
  <si>
    <t xml:space="preserve">Nákladné vozidlo do 6,5 t 4x4 </t>
  </si>
  <si>
    <t>Časť č.</t>
  </si>
  <si>
    <t xml:space="preserve">Nákladné vozidlo nad 11 t 4x4 </t>
  </si>
  <si>
    <t>Nákladné vozidlo do 7,5 t 4x2</t>
  </si>
  <si>
    <t xml:space="preserve">Verzia B - Nákladné vozidlo do 7,5 t 4x2 so skriňovou nadstavbou.     </t>
  </si>
  <si>
    <t>Verzia A - Nákladné vozidlo do 7,5 t 4x2 so skriňovou nadstavbou a hydraulickým čelom (HČ)</t>
  </si>
  <si>
    <t>Nákladné vozidlo do 6,5 t 4x4 so skriňovou nadstavbou a hydraulickým čelom (HČ)</t>
  </si>
  <si>
    <t>Verzia A - Nákladné vozidlo nad 11 t 4x4 s hydraulickým čelom (HČ)</t>
  </si>
  <si>
    <t>Verzia C - Nákladné vozidlo nad 11 t 4x4 s HČ a hydraulickým žeriavom (HŽ)</t>
  </si>
  <si>
    <t>Počet vozidiel a predpokladaný počet najazdených km ročne:</t>
  </si>
  <si>
    <t>Verzia B - Nákladné vozidlo nad 11 t 4x4 so skriňovou nadstavbou</t>
  </si>
  <si>
    <t>Dátum:</t>
  </si>
  <si>
    <t>________________________________________________________</t>
  </si>
  <si>
    <t>Verzia vozidla</t>
  </si>
  <si>
    <t>Jednotková cena*</t>
  </si>
  <si>
    <t>Celková cena</t>
  </si>
  <si>
    <t>Počet vozidiel</t>
  </si>
  <si>
    <t>podpis oprávnenej osoby alebo osôb 
(štatutárneho zástupcu alebo zástupcov uchádzača)</t>
  </si>
  <si>
    <t>Položka</t>
  </si>
  <si>
    <t>Servisné prehliadky pre vozidlo Verzie A na 5 rokov</t>
  </si>
  <si>
    <t>Upresnenie</t>
  </si>
  <si>
    <t>Servisné prehliadky pre vozidlo Verzie B na 5 rokov</t>
  </si>
  <si>
    <t>Vozidlo Verzia A (s hydraulickým čelom)</t>
  </si>
  <si>
    <t>Vozidlo Verzia B (bez hydraulického čela)</t>
  </si>
  <si>
    <t>Všetky ceny sú uvádzané v € bez DPH so zaokrúhlením na dve desatinné miesta.</t>
  </si>
  <si>
    <t>Predpokladaný ročný nájazd vozidla</t>
  </si>
  <si>
    <t>* v prípade dojednania inflačnej doložky bude možné upraviť jednotkovú cenu o úroveň inflácie, a to za obdobie od uzavretia kúpnej zmluvy do stanoveného termínu dodania plnenia, ak toto obdobie presiahne dobu jedného roka, a to každoročne</t>
  </si>
  <si>
    <t>Vozidlo Verzia C (s hydraulickým čelom a hydraulickým žeriavom)</t>
  </si>
  <si>
    <t>Servisné prehliadky pre vozidlo Verzie C na 5 rokov</t>
  </si>
  <si>
    <r>
      <t xml:space="preserve">Jedenásť nákladných vozidiel nad 11 t s pohonom 4x4 so skriňovou nadstavbou a rôznym vybavením (tzv. pojazdné dielne) vo verziách:
      - verzia A: so skriňovou nadstavbou s hydraulickým čelom 3 ks (ďalej aj len „Verzia A (s hydraulickým čelom)"),
      - verzia B: so skriňovou nadstavbou bez hydraulického čela 7ks (ďalej aj len „Verzia B (bez hydraulického čela)"),
      - verzia C: so skriňovou nadstavbou s hydraulickým čelom a s hydraulickým žeriavom 1 ks (ďalej aj len „Verzia C (s hydraulickým čelom a hydraulickým žeriavom)"),
</t>
    </r>
    <r>
      <rPr>
        <sz val="10"/>
        <color theme="1"/>
        <rFont val="Arial"/>
        <family val="2"/>
        <charset val="238"/>
      </rPr>
      <t xml:space="preserve">vrátane pravidelných garančných servisných prehliadok predpísaných výrobcom vozidla, súčasťou ktorých je dodávka všetkých potrebných náplní a náhradných dielov predpísaných výrobcom spolu s poskytnutím súvisiacej práce, ako aj pravidelných legislatívou predpísaných prehliadok (najmä overenie tachografu, revízie zdvíhacích zariadení, hasiaceho prístroja, a pod.), a to po dobu 5 rokov odo dňa dodania každého vozidla alebo do najazdenia 100 000 km (ďalej len </t>
    </r>
    <r>
      <rPr>
        <b/>
        <sz val="10"/>
        <color theme="1"/>
        <rFont val="Arial"/>
        <family val="2"/>
        <charset val="238"/>
      </rPr>
      <t>"Servisné prehliadky</t>
    </r>
    <r>
      <rPr>
        <sz val="10"/>
        <color theme="1"/>
        <rFont val="Arial"/>
        <family val="2"/>
        <charset val="238"/>
      </rPr>
      <t>").</t>
    </r>
  </si>
  <si>
    <t>Príloha č. 3 Kúpnej zmluvy (11 NV nad 11t 4x4) - Špecifikácia Kúpnej ceny</t>
  </si>
  <si>
    <t>** doplní sa počet/periodicita prehliadok v závislosti od ponúkanej výrobnej značky vozidla/zariadenia a predpísaných servisných prehliadok výrobcom alebo legislatívou, a to po dobu 5 rokov alebo do najazdenia 100 000 km</t>
  </si>
  <si>
    <t xml:space="preserve"> Kúpna cena spolu za 11 nákladných vozidiel nad 11 t s pohonom 4x4 vrátane servisných prehliadok</t>
  </si>
  <si>
    <t>doplní sa obchodný názov a typové označenie vozidla</t>
  </si>
  <si>
    <t>doplní sa počet servisných prehliadok, periodicitu, prípadne limit počtu najazdených kilometrov**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</si>
</sst>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1" applyFont="1"/>
    <xf numFmtId="0" fontId="0" fillId="0" borderId="1" xfId="0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/>
    <xf numFmtId="0" fontId="0" fillId="0" borderId="0" xfId="0"/>
    <xf numFmtId="0" fontId="0" fillId="0" borderId="0" xfId="0"/>
    <xf numFmtId="0" fontId="5" fillId="0" borderId="0" xfId="0" applyFont="1" applyAlignment="1">
      <alignment vertical="center" wrapText="1"/>
    </xf>
    <xf numFmtId="0" fontId="5" fillId="0" borderId="0" xfId="0" applyFont="1"/>
    <xf numFmtId="0" fontId="6" fillId="0" borderId="0" xfId="0" applyFont="1"/>
    <xf numFmtId="0" fontId="8" fillId="0" borderId="0" xfId="0" applyFont="1" applyBorder="1"/>
    <xf numFmtId="0" fontId="9" fillId="2" borderId="2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/>
    </xf>
    <xf numFmtId="0" fontId="10" fillId="3" borderId="6" xfId="0" applyFont="1" applyFill="1" applyBorder="1" applyAlignment="1">
      <alignment horizontal="center" vertical="center"/>
    </xf>
    <xf numFmtId="4" fontId="5" fillId="3" borderId="6" xfId="0" applyNumberFormat="1" applyFont="1" applyFill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4" fontId="5" fillId="3" borderId="9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6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9" fillId="0" borderId="17" xfId="1" applyFont="1" applyBorder="1" applyAlignment="1">
      <alignment horizontal="left" vertical="center" wrapText="1"/>
    </xf>
    <xf numFmtId="0" fontId="9" fillId="0" borderId="18" xfId="1" applyFont="1" applyBorder="1" applyAlignment="1">
      <alignment horizontal="left" vertical="center" wrapText="1"/>
    </xf>
    <xf numFmtId="0" fontId="9" fillId="0" borderId="13" xfId="1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</cellXfs>
  <cellStyles count="2">
    <cellStyle name="Nadpis 4" xfId="1" builtinId="19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H21"/>
  <sheetViews>
    <sheetView showGridLines="0" tabSelected="1" zoomScaleNormal="100" workbookViewId="0">
      <pane ySplit="3" topLeftCell="A4" activePane="bottomLeft" state="frozen"/>
      <selection pane="bottomLeft"/>
    </sheetView>
  </sheetViews>
  <sheetFormatPr defaultColWidth="8.85546875" defaultRowHeight="15" x14ac:dyDescent="0.25"/>
  <cols>
    <col min="1" max="1" width="2.42578125" style="11" customWidth="1"/>
    <col min="2" max="2" width="8.42578125" style="11" customWidth="1"/>
    <col min="3" max="3" width="56.42578125" style="11" customWidth="1"/>
    <col min="4" max="4" width="64.5703125" style="11" customWidth="1"/>
    <col min="5" max="5" width="23.28515625" style="11" customWidth="1"/>
    <col min="6" max="6" width="17.7109375" style="11" customWidth="1"/>
    <col min="7" max="7" width="22.42578125" style="11" customWidth="1"/>
    <col min="8" max="8" width="20.7109375" style="11" customWidth="1"/>
    <col min="9" max="16384" width="8.85546875" style="11"/>
  </cols>
  <sheetData>
    <row r="1" spans="1:8" s="12" customFormat="1" x14ac:dyDescent="0.25">
      <c r="B1" s="40" t="s">
        <v>38</v>
      </c>
      <c r="C1" s="41"/>
      <c r="D1" s="41"/>
      <c r="E1" s="41"/>
    </row>
    <row r="2" spans="1:8" s="14" customFormat="1" ht="12.75" customHeight="1" thickBot="1" x14ac:dyDescent="0.25">
      <c r="A2" s="42"/>
      <c r="B2" s="42"/>
      <c r="C2" s="42"/>
      <c r="D2" s="42"/>
    </row>
    <row r="3" spans="1:8" s="16" customFormat="1" ht="84.75" customHeight="1" thickBot="1" x14ac:dyDescent="0.25">
      <c r="A3" s="15"/>
      <c r="B3" s="43" t="s">
        <v>37</v>
      </c>
      <c r="C3" s="44"/>
      <c r="D3" s="44"/>
      <c r="E3" s="44"/>
      <c r="F3" s="44"/>
      <c r="G3" s="44"/>
      <c r="H3" s="45"/>
    </row>
    <row r="4" spans="1:8" s="12" customFormat="1" ht="12.75" customHeight="1" x14ac:dyDescent="0.25">
      <c r="A4" s="15"/>
      <c r="B4" s="9"/>
      <c r="C4" s="9"/>
      <c r="D4" s="9"/>
      <c r="E4" s="9"/>
      <c r="F4" s="9"/>
      <c r="G4" s="9"/>
      <c r="H4" s="9"/>
    </row>
    <row r="5" spans="1:8" s="14" customFormat="1" ht="37.15" customHeight="1" thickBot="1" x14ac:dyDescent="0.25">
      <c r="B5" s="17" t="s">
        <v>26</v>
      </c>
      <c r="C5" s="18" t="s">
        <v>21</v>
      </c>
      <c r="D5" s="17" t="s">
        <v>28</v>
      </c>
      <c r="E5" s="19" t="s">
        <v>33</v>
      </c>
      <c r="F5" s="19" t="s">
        <v>24</v>
      </c>
      <c r="G5" s="19" t="s">
        <v>22</v>
      </c>
      <c r="H5" s="19" t="s">
        <v>23</v>
      </c>
    </row>
    <row r="6" spans="1:8" s="14" customFormat="1" ht="29.45" customHeight="1" thickBot="1" x14ac:dyDescent="0.25">
      <c r="B6" s="36">
        <v>1</v>
      </c>
      <c r="C6" s="20" t="s">
        <v>30</v>
      </c>
      <c r="D6" s="21" t="s">
        <v>41</v>
      </c>
      <c r="E6" s="38" t="s">
        <v>4</v>
      </c>
      <c r="F6" s="38">
        <v>3</v>
      </c>
      <c r="G6" s="22"/>
      <c r="H6" s="23">
        <f>$F6*$G6</f>
        <v>0</v>
      </c>
    </row>
    <row r="7" spans="1:8" s="14" customFormat="1" ht="29.45" customHeight="1" thickBot="1" x14ac:dyDescent="0.25">
      <c r="B7" s="37"/>
      <c r="C7" s="24" t="s">
        <v>27</v>
      </c>
      <c r="D7" s="28" t="s">
        <v>42</v>
      </c>
      <c r="E7" s="39"/>
      <c r="F7" s="39"/>
      <c r="G7" s="25"/>
      <c r="H7" s="23">
        <f>F6*$G7</f>
        <v>0</v>
      </c>
    </row>
    <row r="8" spans="1:8" s="14" customFormat="1" ht="29.45" customHeight="1" thickBot="1" x14ac:dyDescent="0.25">
      <c r="B8" s="36">
        <v>2</v>
      </c>
      <c r="C8" s="20" t="s">
        <v>31</v>
      </c>
      <c r="D8" s="21" t="s">
        <v>41</v>
      </c>
      <c r="E8" s="38" t="s">
        <v>4</v>
      </c>
      <c r="F8" s="38">
        <v>7</v>
      </c>
      <c r="G8" s="22"/>
      <c r="H8" s="23">
        <f>$F8*$G8</f>
        <v>0</v>
      </c>
    </row>
    <row r="9" spans="1:8" s="14" customFormat="1" ht="29.45" customHeight="1" thickBot="1" x14ac:dyDescent="0.25">
      <c r="B9" s="37"/>
      <c r="C9" s="24" t="s">
        <v>29</v>
      </c>
      <c r="D9" s="28" t="s">
        <v>42</v>
      </c>
      <c r="E9" s="39"/>
      <c r="F9" s="39"/>
      <c r="G9" s="25"/>
      <c r="H9" s="23">
        <f>$F8*$G9</f>
        <v>0</v>
      </c>
    </row>
    <row r="10" spans="1:8" s="14" customFormat="1" ht="29.45" customHeight="1" thickBot="1" x14ac:dyDescent="0.25">
      <c r="B10" s="36">
        <v>3</v>
      </c>
      <c r="C10" s="31" t="s">
        <v>35</v>
      </c>
      <c r="D10" s="21" t="s">
        <v>41</v>
      </c>
      <c r="E10" s="38" t="s">
        <v>4</v>
      </c>
      <c r="F10" s="38">
        <v>1</v>
      </c>
      <c r="G10" s="22"/>
      <c r="H10" s="23">
        <f>$F10*$G10</f>
        <v>0</v>
      </c>
    </row>
    <row r="11" spans="1:8" s="14" customFormat="1" ht="29.45" customHeight="1" thickBot="1" x14ac:dyDescent="0.25">
      <c r="B11" s="37"/>
      <c r="C11" s="24" t="s">
        <v>36</v>
      </c>
      <c r="D11" s="28" t="s">
        <v>42</v>
      </c>
      <c r="E11" s="39"/>
      <c r="F11" s="39"/>
      <c r="G11" s="25"/>
      <c r="H11" s="23">
        <f>$F10*$G11</f>
        <v>0</v>
      </c>
    </row>
    <row r="12" spans="1:8" s="14" customFormat="1" ht="29.45" customHeight="1" thickBot="1" x14ac:dyDescent="0.25">
      <c r="B12" s="33" t="s">
        <v>40</v>
      </c>
      <c r="C12" s="34"/>
      <c r="D12" s="34"/>
      <c r="E12" s="34"/>
      <c r="F12" s="34"/>
      <c r="G12" s="35"/>
      <c r="H12" s="29">
        <f>SUM(H6:H11)</f>
        <v>0</v>
      </c>
    </row>
    <row r="13" spans="1:8" s="14" customFormat="1" ht="12.75" customHeight="1" x14ac:dyDescent="0.2">
      <c r="B13" s="30" t="s">
        <v>34</v>
      </c>
      <c r="C13" s="26"/>
      <c r="D13" s="26"/>
      <c r="E13" s="26"/>
      <c r="F13" s="26"/>
      <c r="G13" s="26"/>
      <c r="H13" s="27"/>
    </row>
    <row r="14" spans="1:8" s="12" customFormat="1" ht="12.75" customHeight="1" x14ac:dyDescent="0.25">
      <c r="B14" s="14" t="s">
        <v>39</v>
      </c>
    </row>
    <row r="15" spans="1:8" ht="12.75" customHeight="1" x14ac:dyDescent="0.25">
      <c r="B15" s="2"/>
    </row>
    <row r="16" spans="1:8" ht="12.75" customHeight="1" x14ac:dyDescent="0.25">
      <c r="B16" s="14" t="s">
        <v>32</v>
      </c>
    </row>
    <row r="17" spans="2:7" s="12" customFormat="1" ht="12.75" customHeight="1" x14ac:dyDescent="0.25">
      <c r="B17" s="14"/>
    </row>
    <row r="18" spans="2:7" s="13" customFormat="1" ht="12.75" customHeight="1" x14ac:dyDescent="0.25">
      <c r="B18" s="13" t="s">
        <v>19</v>
      </c>
    </row>
    <row r="19" spans="2:7" s="13" customFormat="1" ht="32.25" customHeight="1" x14ac:dyDescent="0.25"/>
    <row r="20" spans="2:7" s="13" customFormat="1" ht="18.75" customHeight="1" x14ac:dyDescent="0.25">
      <c r="D20" s="32" t="s">
        <v>20</v>
      </c>
      <c r="E20" s="32"/>
      <c r="F20" s="32"/>
      <c r="G20" s="32"/>
    </row>
    <row r="21" spans="2:7" s="13" customFormat="1" ht="33.75" customHeight="1" x14ac:dyDescent="0.25">
      <c r="D21" s="32" t="s">
        <v>25</v>
      </c>
      <c r="E21" s="32"/>
      <c r="F21" s="32"/>
      <c r="G21" s="32"/>
    </row>
  </sheetData>
  <sheetProtection selectLockedCells="1" selectUnlockedCells="1"/>
  <mergeCells count="15">
    <mergeCell ref="B1:E1"/>
    <mergeCell ref="A2:D2"/>
    <mergeCell ref="E10:E11"/>
    <mergeCell ref="F10:F11"/>
    <mergeCell ref="B3:H3"/>
    <mergeCell ref="E8:E9"/>
    <mergeCell ref="D20:G20"/>
    <mergeCell ref="D21:G21"/>
    <mergeCell ref="B12:G12"/>
    <mergeCell ref="B6:B7"/>
    <mergeCell ref="B8:B9"/>
    <mergeCell ref="F6:F7"/>
    <mergeCell ref="F8:F9"/>
    <mergeCell ref="E6:E7"/>
    <mergeCell ref="B10:B11"/>
  </mergeCells>
  <pageMargins left="0.7" right="0.7" top="0.75" bottom="0.75" header="0.3" footer="0.3"/>
  <pageSetup paperSize="8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G11"/>
  <sheetViews>
    <sheetView showGridLines="0" workbookViewId="0">
      <selection activeCell="E22" sqref="E22"/>
    </sheetView>
  </sheetViews>
  <sheetFormatPr defaultRowHeight="15" x14ac:dyDescent="0.25"/>
  <cols>
    <col min="1" max="1" width="5.28515625" customWidth="1"/>
    <col min="4" max="4" width="26.28515625" customWidth="1"/>
    <col min="5" max="5" width="76.140625" customWidth="1"/>
    <col min="6" max="6" width="18.28515625" customWidth="1"/>
    <col min="7" max="7" width="23.28515625" customWidth="1"/>
  </cols>
  <sheetData>
    <row r="1" spans="2:7" ht="18.75" x14ac:dyDescent="0.3">
      <c r="B1" s="10" t="s">
        <v>17</v>
      </c>
      <c r="C1" s="5"/>
    </row>
    <row r="3" spans="2:7" ht="46.15" customHeight="1" x14ac:dyDescent="0.25">
      <c r="B3" s="4" t="s">
        <v>2</v>
      </c>
      <c r="C3" s="4" t="s">
        <v>9</v>
      </c>
      <c r="D3" s="8" t="s">
        <v>0</v>
      </c>
      <c r="E3" s="8" t="s">
        <v>1</v>
      </c>
      <c r="F3" s="4" t="s">
        <v>7</v>
      </c>
      <c r="G3" s="7" t="s">
        <v>3</v>
      </c>
    </row>
    <row r="4" spans="2:7" ht="24" customHeight="1" x14ac:dyDescent="0.25">
      <c r="B4" s="3">
        <v>1</v>
      </c>
      <c r="C4" s="3">
        <v>1</v>
      </c>
      <c r="D4" s="6" t="s">
        <v>5</v>
      </c>
      <c r="E4" s="6" t="s">
        <v>6</v>
      </c>
      <c r="F4" s="3">
        <v>4</v>
      </c>
      <c r="G4" s="3" t="s">
        <v>4</v>
      </c>
    </row>
    <row r="5" spans="2:7" ht="25.15" customHeight="1" x14ac:dyDescent="0.25">
      <c r="B5" s="3">
        <v>2</v>
      </c>
      <c r="C5" s="3">
        <v>2</v>
      </c>
      <c r="D5" s="6" t="s">
        <v>8</v>
      </c>
      <c r="E5" s="6" t="s">
        <v>14</v>
      </c>
      <c r="F5" s="3">
        <v>1</v>
      </c>
      <c r="G5" s="3" t="s">
        <v>4</v>
      </c>
    </row>
    <row r="6" spans="2:7" ht="22.9" customHeight="1" x14ac:dyDescent="0.25">
      <c r="B6" s="3">
        <v>3</v>
      </c>
      <c r="C6" s="46">
        <v>3</v>
      </c>
      <c r="D6" s="48" t="s">
        <v>11</v>
      </c>
      <c r="E6" s="6" t="s">
        <v>13</v>
      </c>
      <c r="F6" s="3">
        <v>2</v>
      </c>
      <c r="G6" s="3" t="s">
        <v>4</v>
      </c>
    </row>
    <row r="7" spans="2:7" ht="21.6" customHeight="1" x14ac:dyDescent="0.25">
      <c r="B7" s="3">
        <v>4</v>
      </c>
      <c r="C7" s="47"/>
      <c r="D7" s="49"/>
      <c r="E7" s="6" t="s">
        <v>12</v>
      </c>
      <c r="F7" s="3">
        <v>2</v>
      </c>
      <c r="G7" s="3" t="s">
        <v>4</v>
      </c>
    </row>
    <row r="8" spans="2:7" ht="21" customHeight="1" x14ac:dyDescent="0.25">
      <c r="B8" s="3">
        <v>5</v>
      </c>
      <c r="C8" s="46">
        <v>4</v>
      </c>
      <c r="D8" s="50" t="s">
        <v>10</v>
      </c>
      <c r="E8" s="6" t="s">
        <v>15</v>
      </c>
      <c r="F8" s="3">
        <v>3</v>
      </c>
      <c r="G8" s="3" t="s">
        <v>4</v>
      </c>
    </row>
    <row r="9" spans="2:7" ht="21.6" customHeight="1" x14ac:dyDescent="0.25">
      <c r="B9" s="3">
        <v>6</v>
      </c>
      <c r="C9" s="51"/>
      <c r="D9" s="50"/>
      <c r="E9" s="6" t="s">
        <v>18</v>
      </c>
      <c r="F9" s="3">
        <v>7</v>
      </c>
      <c r="G9" s="3" t="s">
        <v>4</v>
      </c>
    </row>
    <row r="10" spans="2:7" ht="21.6" customHeight="1" x14ac:dyDescent="0.25">
      <c r="B10" s="3">
        <v>7</v>
      </c>
      <c r="C10" s="47"/>
      <c r="D10" s="50"/>
      <c r="E10" s="6" t="s">
        <v>16</v>
      </c>
      <c r="F10" s="3">
        <v>1</v>
      </c>
      <c r="G10" s="3" t="s">
        <v>4</v>
      </c>
    </row>
    <row r="11" spans="2:7" x14ac:dyDescent="0.25">
      <c r="F11" s="1"/>
    </row>
  </sheetData>
  <mergeCells count="4">
    <mergeCell ref="C6:C7"/>
    <mergeCell ref="D6:D7"/>
    <mergeCell ref="D8:D10"/>
    <mergeCell ref="C8:C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Špecifikácia Kúpnej ceny</vt:lpstr>
      <vt:lpstr>Počty NV &amp; Najazdené km ročne</vt:lpstr>
    </vt:vector>
  </TitlesOfParts>
  <Company>SPP - distribúcia,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Kotúľová Ľudmila</dc:creator>
  <cp:lastModifiedBy>m.</cp:lastModifiedBy>
  <cp:lastPrinted>2023-09-12T12:03:11Z</cp:lastPrinted>
  <dcterms:created xsi:type="dcterms:W3CDTF">2023-05-20T18:48:15Z</dcterms:created>
  <dcterms:modified xsi:type="dcterms:W3CDTF">2023-10-05T12:29:50Z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0c794-246a-4c70-b857-2df127989a79_Enabled">
    <vt:lpwstr>true</vt:lpwstr>
  </property>
  <property fmtid="{D5CDD505-2E9C-101B-9397-08002B2CF9AE}" pid="3" name="MSIP_Label_d890c794-246a-4c70-b857-2df127989a79_SetDate">
    <vt:lpwstr>2023-07-03T10:10:41Z</vt:lpwstr>
  </property>
  <property fmtid="{D5CDD505-2E9C-101B-9397-08002B2CF9AE}" pid="4" name="MSIP_Label_d890c794-246a-4c70-b857-2df127989a79_Method">
    <vt:lpwstr>Standard</vt:lpwstr>
  </property>
  <property fmtid="{D5CDD505-2E9C-101B-9397-08002B2CF9AE}" pid="5" name="MSIP_Label_d890c794-246a-4c70-b857-2df127989a79_Name">
    <vt:lpwstr>General</vt:lpwstr>
  </property>
  <property fmtid="{D5CDD505-2E9C-101B-9397-08002B2CF9AE}" pid="6" name="MSIP_Label_d890c794-246a-4c70-b857-2df127989a79_SiteId">
    <vt:lpwstr>715d652a-94e9-4474-8b45-6862dd1d9529</vt:lpwstr>
  </property>
  <property fmtid="{D5CDD505-2E9C-101B-9397-08002B2CF9AE}" pid="7" name="MSIP_Label_d890c794-246a-4c70-b857-2df127989a79_ActionId">
    <vt:lpwstr>7f1e59e2-d372-48cf-9731-6a4fa05d2bb2</vt:lpwstr>
  </property>
  <property fmtid="{D5CDD505-2E9C-101B-9397-08002B2CF9AE}" pid="8" name="MSIP_Label_d890c794-246a-4c70-b857-2df127989a79_ContentBits">
    <vt:lpwstr>0</vt:lpwstr>
  </property>
</Properties>
</file>