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EBA8CC95-0DAE-41FC-BB72-E35DA4590205}" xr6:coauthVersionLast="47" xr6:coauthVersionMax="47" xr10:uidLastSave="{00000000-0000-0000-0000-000000000000}"/>
  <bookViews>
    <workbookView xWindow="-120" yWindow="-120" windowWidth="29040" windowHeight="15840" tabRatio="160" xr2:uid="{00000000-000D-0000-FFFF-FFFF00000000}"/>
  </bookViews>
  <sheets>
    <sheet name="Opis" sheetId="1" r:id="rId1"/>
    <sheet name="Cena" sheetId="13" r:id="rId2"/>
  </sheets>
  <definedNames>
    <definedName name="_xlnm.Print_Area" localSheetId="1">Cena!$A$1:$L$85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<sst xmlns="http://schemas.openxmlformats.org/spreadsheetml/2006/main" count="440" uniqueCount="182">
  <si>
    <t>IČO:</t>
  </si>
  <si>
    <t>Verejný obstarávateľ/Kupujúci:</t>
  </si>
  <si>
    <t>Fakultná nemocnica Trenčín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</si>
  <si>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</si>
  <si>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</si>
  <si>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</si>
  <si>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</si>
  <si>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</si>
  <si>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 xml:space="preserve">Časť č. </t>
  </si>
  <si>
    <t>ATC skupina</t>
  </si>
  <si>
    <t>Názov účinnej látky, koncentrácia</t>
  </si>
  <si>
    <t>Lieková forma</t>
  </si>
  <si>
    <t>Cesta podania</t>
  </si>
  <si>
    <t>2.</t>
  </si>
  <si>
    <t>3.</t>
  </si>
  <si>
    <t>4.</t>
  </si>
  <si>
    <t>5.</t>
  </si>
  <si>
    <t>6.</t>
  </si>
  <si>
    <t>7.</t>
  </si>
  <si>
    <t>8.</t>
  </si>
  <si>
    <t>1.</t>
  </si>
  <si>
    <t>tbl</t>
  </si>
  <si>
    <t>perorálne</t>
  </si>
  <si>
    <t>1 x 100 mg</t>
  </si>
  <si>
    <t>amp</t>
  </si>
  <si>
    <t>9.</t>
  </si>
  <si>
    <t>10.</t>
  </si>
  <si>
    <t>11.</t>
  </si>
  <si>
    <t>12.</t>
  </si>
  <si>
    <t>13.</t>
  </si>
  <si>
    <t>14.</t>
  </si>
  <si>
    <t>Legionárska 28, 911 71 Trenčín, IČO:00610470</t>
  </si>
  <si>
    <t>Predmet zákazky:</t>
  </si>
  <si>
    <t>Lieky ATC skupiny B01-Antitrombotiká, B01-Antihemoragiká</t>
  </si>
  <si>
    <t>m.j. (veľkosť dávky)</t>
  </si>
  <si>
    <t>B01AB01</t>
  </si>
  <si>
    <t>subkutánne, intravenózne</t>
  </si>
  <si>
    <t>B01AB02</t>
  </si>
  <si>
    <t>50 000 IU/10ml</t>
  </si>
  <si>
    <t>500 IU</t>
  </si>
  <si>
    <t>intravenózne</t>
  </si>
  <si>
    <t>B01AB05</t>
  </si>
  <si>
    <t>striek.inj.</t>
  </si>
  <si>
    <t xml:space="preserve"> 1 x 10000 IU (100 mg)/1 ml</t>
  </si>
  <si>
    <t>subkutánne</t>
  </si>
  <si>
    <t>B01AB06</t>
  </si>
  <si>
    <t>Enoxaparín 10000 IU (100 mg)/1 ml   sol inj 50x1,0 ml/100 mg</t>
  </si>
  <si>
    <t>Enoxaparín 8000 IU (80 mg)/1 ml   sol inj 50x1,0 ml/80 mg</t>
  </si>
  <si>
    <t>Enoxaparín 6000 IU (60 mg)/1 ml   sol inj 50x1,0 ml/60 mg</t>
  </si>
  <si>
    <t>Enoxaparín 4000 IU (40 mg)/1 ml   sol inj 50x1,0 ml/40 mg</t>
  </si>
  <si>
    <t>Nadroparín 19 000 IU (anti-Xa)/1 ml   sol inj 10x1,0 ml/19 KU</t>
  </si>
  <si>
    <t xml:space="preserve"> 1 x 8000 IU (80 mg)/0,8 ml</t>
  </si>
  <si>
    <t xml:space="preserve"> 1 x 6000 IU (60 mg)/0,6 ml</t>
  </si>
  <si>
    <t xml:space="preserve"> 1 x 4000 IU (40 mg)/0,4 ml</t>
  </si>
  <si>
    <t xml:space="preserve"> 1 x 2000 IU (20 mg)/0,2 ml</t>
  </si>
  <si>
    <t xml:space="preserve">1 x 19 000 IU (anti-Xa)/1 ml </t>
  </si>
  <si>
    <t>Nadroparín 15 200 IU (anti-Xa)/0,8 ml   sol inj 10x0,8 ml/15,2 KU</t>
  </si>
  <si>
    <t xml:space="preserve">1 x 15 200 IU (anti-Xa)/0,8 ml </t>
  </si>
  <si>
    <t>Nadroparín 11 400 IU (anti-Xa)/0,6 ml   sol inj 10x0,6 ml/11,419 KU</t>
  </si>
  <si>
    <t xml:space="preserve">1 x 11 400 IU (anti-Xa)/0,6 ml </t>
  </si>
  <si>
    <t>Nadroparín 9 500 IU (anti-Xa)/1 ml   sol inj 10x1,0 ml/9,5 KU</t>
  </si>
  <si>
    <t xml:space="preserve">1 x 9 500 IU (anti-Xa)/1 ml </t>
  </si>
  <si>
    <t>Nadroparín 7 600 IU (anti-Xa)/0,8 ml   sol inj 10x0,8 ml/7,6 KU</t>
  </si>
  <si>
    <t xml:space="preserve">1 x 7 600 IU (anti-Xa)/0,8 ml </t>
  </si>
  <si>
    <t>Nadroparín 5 700 IU (anti-Xa)/0,6 ml   sol inj 10x0,6 ml/5,7 KU</t>
  </si>
  <si>
    <t xml:space="preserve">1 x 5 700 IU (anti-Xa)/0,6 ml </t>
  </si>
  <si>
    <t>Nadroparín 3 800 IU (anti-Xa)/0,4 ml   sol inj 10x0,4 ml/3,8 KU</t>
  </si>
  <si>
    <t xml:space="preserve">1 x 3 800 IU (anti-Xa)/0,4 ml </t>
  </si>
  <si>
    <t xml:space="preserve">1 x 2 850 IU (anti-Xa)/0,3 ml </t>
  </si>
  <si>
    <t>Nadroparín 2 850 IU (anti-Xa)/0,3 ml   sol inj 10x0,3 ml/2,85 KU</t>
  </si>
  <si>
    <t>B01AB11</t>
  </si>
  <si>
    <t>cps</t>
  </si>
  <si>
    <t>B01AC04</t>
  </si>
  <si>
    <t>Klopidogrel 75mg tbl flm</t>
  </si>
  <si>
    <t>1 x 75 mg</t>
  </si>
  <si>
    <t>B01AC06</t>
  </si>
  <si>
    <t>Kyselina acetylsalicylová 100mg tbl</t>
  </si>
  <si>
    <t>tbl flm</t>
  </si>
  <si>
    <t>Kyselina acetylsalicylová 100mg tbl ent</t>
  </si>
  <si>
    <t>tbl ent</t>
  </si>
  <si>
    <t>B01AC22</t>
  </si>
  <si>
    <t>Prasugrel 10mg tbl flm</t>
  </si>
  <si>
    <t>1 x 10 mg</t>
  </si>
  <si>
    <t>B01AC24</t>
  </si>
  <si>
    <t>Tikagrelor 90mg tbl flm</t>
  </si>
  <si>
    <t>B01AD02</t>
  </si>
  <si>
    <t>Altepláza (50 mg+50 ml solv.) 1x1 set   plv iio</t>
  </si>
  <si>
    <t>1 x 50 mg</t>
  </si>
  <si>
    <t>1 x 20 mg</t>
  </si>
  <si>
    <t>Altepláza (20 mg+20 ml solv.) 1x1 set   plv iio</t>
  </si>
  <si>
    <t>B01AE07</t>
  </si>
  <si>
    <t>Dabigatranetexilát 110mg cps dur</t>
  </si>
  <si>
    <t>1 x 110mg</t>
  </si>
  <si>
    <t>Dabigatranetexilát 150mg cps dur</t>
  </si>
  <si>
    <t>1x 150 mg</t>
  </si>
  <si>
    <t>Rivaroxabán 10mg tbl flm</t>
  </si>
  <si>
    <t>B01AF01</t>
  </si>
  <si>
    <t>Rivaroxabán 15mg tbl flm</t>
  </si>
  <si>
    <t>1 x 15 mg</t>
  </si>
  <si>
    <t>Rivaroxabán 20mg tbl flm</t>
  </si>
  <si>
    <t>1 x 90 mg</t>
  </si>
  <si>
    <t>B01AF02</t>
  </si>
  <si>
    <t>Apixabán 5mg tbl flm</t>
  </si>
  <si>
    <t>Apixabán 2,5 mg tbl flm</t>
  </si>
  <si>
    <t>1 x 5 mg</t>
  </si>
  <si>
    <t>1 x 2,5 mg</t>
  </si>
  <si>
    <t>1 x 2,5mg/0,5ml</t>
  </si>
  <si>
    <t>B01AX05</t>
  </si>
  <si>
    <t>B02AA02</t>
  </si>
  <si>
    <t>Kyselina tranexámová 100mg/1ml sol inj 5x5ml</t>
  </si>
  <si>
    <t>1 x 500mg/5ml</t>
  </si>
  <si>
    <t>B02BA01</t>
  </si>
  <si>
    <t>skl.fľ.</t>
  </si>
  <si>
    <t>Fytomenadión gte por  20mg/1ml</t>
  </si>
  <si>
    <t>1 x 10 mg/1ml</t>
  </si>
  <si>
    <t>B02BB01</t>
  </si>
  <si>
    <t>Fytomenadión 10mg/1ml emu inj 5x1ml</t>
  </si>
  <si>
    <t>Ľudský fibrinogén 1x1g plv ijf</t>
  </si>
  <si>
    <t>15.</t>
  </si>
  <si>
    <t>B02BD01</t>
  </si>
  <si>
    <t>inj.liek.</t>
  </si>
  <si>
    <t>B02BD08</t>
  </si>
  <si>
    <t>Eptakog alfa 1mg plv iol</t>
  </si>
  <si>
    <t>1 x 1 mg</t>
  </si>
  <si>
    <t>1 x 1 g</t>
  </si>
  <si>
    <t>1 x 5 ml</t>
  </si>
  <si>
    <t>16.</t>
  </si>
  <si>
    <t>B02BX01</t>
  </si>
  <si>
    <t>Etamsylát 500mg cps</t>
  </si>
  <si>
    <t>1 x 500 mg</t>
  </si>
  <si>
    <t>Etamsylát 125mg/1ml sol inj 4x2ml</t>
  </si>
  <si>
    <t>1 x 250mg/2ml</t>
  </si>
  <si>
    <t>intravenózne, intramuskulárne</t>
  </si>
  <si>
    <t>B02BX04</t>
  </si>
  <si>
    <r>
      <t>Romiplostim 250</t>
    </r>
    <r>
      <rPr>
        <sz val="11"/>
        <rFont val="Calibri"/>
        <family val="2"/>
        <charset val="238"/>
      </rPr>
      <t>µ</t>
    </r>
    <r>
      <rPr>
        <sz val="11"/>
        <rFont val="Times New Roman"/>
        <family val="1"/>
        <charset val="238"/>
      </rPr>
      <t>g plv iol (250 µg + 0,72 ml solv.) 1x1 set</t>
    </r>
  </si>
  <si>
    <r>
      <t>Romiplostim 500</t>
    </r>
    <r>
      <rPr>
        <sz val="11"/>
        <rFont val="Calibri"/>
        <family val="2"/>
        <charset val="238"/>
      </rPr>
      <t>µ</t>
    </r>
    <r>
      <rPr>
        <sz val="11"/>
        <rFont val="Times New Roman"/>
        <family val="1"/>
        <charset val="238"/>
      </rPr>
      <t>g plv iol (500 µg + 1,2 ml solv.) 1x1 set</t>
    </r>
  </si>
  <si>
    <t>Heparín 5000IU/1ml sol inj 10ml</t>
  </si>
  <si>
    <t>1 x 250 LSU</t>
  </si>
  <si>
    <t>Sulodexid 250 LSU  cps</t>
  </si>
  <si>
    <t>Fondaparín 2,5mg/0,5ml  sol inj 20x0,5ml</t>
  </si>
  <si>
    <t>Koagulačné faktory IX,II,VII a X v kombinácii  1x500 IU+1x20 ml solv      plv iol</t>
  </si>
  <si>
    <t>1 x 500 IU</t>
  </si>
  <si>
    <t>Časť č.</t>
  </si>
  <si>
    <t>Názov položky - účinnej látky, lieková forma</t>
  </si>
  <si>
    <t>Množstvo účinnej látky v MJ</t>
  </si>
  <si>
    <t>ŠUKL kód</t>
  </si>
  <si>
    <t>Názov lieku, lieková forma</t>
  </si>
  <si>
    <t>Cena predmetu zmluvy za m. j. v EUR (zaokrúhlená na 4 desatinné miesta)</t>
  </si>
  <si>
    <t>Počet kusov v jednom balení (veľkosť balenia)</t>
  </si>
  <si>
    <t>bez DPH</t>
  </si>
  <si>
    <t>výška DPH</t>
  </si>
  <si>
    <t>s DPH</t>
  </si>
  <si>
    <r>
      <t xml:space="preserve">1 x 250 </t>
    </r>
    <r>
      <rPr>
        <sz val="11"/>
        <rFont val="Calibri"/>
        <family val="2"/>
        <charset val="238"/>
      </rPr>
      <t>µ</t>
    </r>
    <r>
      <rPr>
        <sz val="11"/>
        <rFont val="Times New Roman"/>
        <family val="1"/>
        <charset val="238"/>
      </rPr>
      <t>g</t>
    </r>
  </si>
  <si>
    <r>
      <t xml:space="preserve">1 x 500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Times New Roman"/>
        <family val="1"/>
        <charset val="238"/>
      </rPr>
      <t>g</t>
    </r>
  </si>
  <si>
    <t>CENA</t>
  </si>
  <si>
    <t>Položka č.</t>
  </si>
  <si>
    <t>Cena celkom za časť č.1</t>
  </si>
  <si>
    <t>Cena celkom za časť č.2</t>
  </si>
  <si>
    <t>Cena celkom za časť č.16</t>
  </si>
  <si>
    <t>Cena celkom za časť č.15</t>
  </si>
  <si>
    <t>Cena celkom za časť č.14</t>
  </si>
  <si>
    <t>Cena celkom za časť č.13</t>
  </si>
  <si>
    <t>Cena celkom za časť č.12</t>
  </si>
  <si>
    <t>Cena celkom za časť č.11</t>
  </si>
  <si>
    <t>Cena celkom za časť č.10</t>
  </si>
  <si>
    <t>Cena celkom za časť č.9</t>
  </si>
  <si>
    <t>Cena celkom za časť č.8</t>
  </si>
  <si>
    <t>Cena celkom za časť č.7</t>
  </si>
  <si>
    <t>Cena celkom za časť č.6</t>
  </si>
  <si>
    <t>Cena celkom za časť č.5</t>
  </si>
  <si>
    <t>Cena celkom za časť č.4</t>
  </si>
  <si>
    <t>Cena celkom za časť č.3</t>
  </si>
  <si>
    <t>Fakultná nemocnica Trenčín, Legionárska 28, 911 71 Trenčín, IČO:00610470</t>
  </si>
  <si>
    <t xml:space="preserve">        OPIS PREDMETU ZÁKAZKY</t>
  </si>
  <si>
    <t>Enoxaparín 2000 IU (20 mg)/1 ml   sol inj 10x1,0 ml/20 mg</t>
  </si>
  <si>
    <t>Príloha č. 1 SP/ Zmluvy</t>
  </si>
  <si>
    <t>Predpokladané množstvo m.j. za 12 mesiacov</t>
  </si>
  <si>
    <t>Cena predmetu zmluvy za jedno balenie v EUR  
( zaokrúhlená na 4 desatinné miesta)</t>
  </si>
  <si>
    <t>Spolu za časť:</t>
  </si>
  <si>
    <t>Príloha č. 1 SP/ 2 Zmluvy</t>
  </si>
  <si>
    <t>Antitrombín III 1x500 IU+1x10 ml solv  plv iio (plv fol)</t>
  </si>
  <si>
    <t>Celková predpokladaná cena časť v EUR bez DPH  (za 12 mes.)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</si>
</sst>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1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8"/>
      <color indexed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10" fillId="0" borderId="0"/>
  </cellStyleXfs>
  <cellXfs count="2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0" applyFont="1"/>
    <xf numFmtId="0" fontId="11" fillId="0" borderId="4" xfId="0" applyFont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0" xfId="0" applyNumberFormat="1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vertical="center"/>
    </xf>
    <xf numFmtId="0" fontId="20" fillId="0" borderId="4" xfId="3" applyFont="1" applyBorder="1" applyAlignment="1">
      <alignment vertical="center" wrapText="1"/>
    </xf>
    <xf numFmtId="0" fontId="7" fillId="0" borderId="0" xfId="1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20" xfId="0" applyBorder="1"/>
    <xf numFmtId="0" fontId="6" fillId="0" borderId="4" xfId="1" applyFont="1" applyBorder="1"/>
    <xf numFmtId="164" fontId="6" fillId="0" borderId="4" xfId="1" applyNumberFormat="1" applyFont="1" applyBorder="1"/>
    <xf numFmtId="0" fontId="24" fillId="4" borderId="8" xfId="0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0" fillId="0" borderId="9" xfId="3" applyFont="1" applyBorder="1" applyAlignment="1">
      <alignment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vertical="center" wrapText="1"/>
    </xf>
    <xf numFmtId="0" fontId="20" fillId="0" borderId="8" xfId="3" applyFont="1" applyBorder="1" applyAlignment="1">
      <alignment horizontal="center" vertical="center" wrapText="1"/>
    </xf>
    <xf numFmtId="0" fontId="0" fillId="0" borderId="8" xfId="0" applyBorder="1"/>
    <xf numFmtId="0" fontId="0" fillId="0" borderId="22" xfId="0" applyBorder="1"/>
    <xf numFmtId="0" fontId="20" fillId="0" borderId="23" xfId="0" applyFont="1" applyBorder="1" applyAlignment="1">
      <alignment horizontal="left" vertical="center" wrapText="1"/>
    </xf>
    <xf numFmtId="0" fontId="20" fillId="0" borderId="23" xfId="3" applyFont="1" applyBorder="1" applyAlignment="1">
      <alignment horizontal="center" vertical="center" wrapText="1"/>
    </xf>
    <xf numFmtId="0" fontId="0" fillId="0" borderId="23" xfId="0" applyBorder="1"/>
    <xf numFmtId="0" fontId="20" fillId="0" borderId="23" xfId="3" applyFont="1" applyBorder="1" applyAlignment="1">
      <alignment vertical="center" wrapText="1"/>
    </xf>
    <xf numFmtId="164" fontId="6" fillId="0" borderId="23" xfId="1" applyNumberFormat="1" applyFont="1" applyBorder="1"/>
    <xf numFmtId="0" fontId="6" fillId="0" borderId="23" xfId="1" applyFont="1" applyBorder="1"/>
    <xf numFmtId="0" fontId="6" fillId="0" borderId="24" xfId="1" applyFont="1" applyBorder="1"/>
    <xf numFmtId="164" fontId="6" fillId="0" borderId="9" xfId="1" applyNumberFormat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20" xfId="1" applyFont="1" applyBorder="1"/>
    <xf numFmtId="164" fontId="6" fillId="0" borderId="8" xfId="1" applyNumberFormat="1" applyFont="1" applyBorder="1"/>
    <xf numFmtId="0" fontId="6" fillId="0" borderId="8" xfId="1" applyFont="1" applyBorder="1"/>
    <xf numFmtId="0" fontId="6" fillId="0" borderId="22" xfId="1" applyFont="1" applyBorder="1"/>
    <xf numFmtId="0" fontId="9" fillId="0" borderId="23" xfId="3" applyFont="1" applyBorder="1" applyAlignment="1">
      <alignment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26" xfId="3" applyFont="1" applyBorder="1" applyAlignment="1">
      <alignment vertical="center" wrapText="1"/>
    </xf>
    <xf numFmtId="0" fontId="20" fillId="0" borderId="5" xfId="3" applyFont="1" applyBorder="1" applyAlignment="1">
      <alignment vertical="center" wrapText="1"/>
    </xf>
    <xf numFmtId="0" fontId="20" fillId="0" borderId="27" xfId="3" applyFont="1" applyBorder="1" applyAlignment="1">
      <alignment vertical="center" wrapText="1"/>
    </xf>
    <xf numFmtId="0" fontId="20" fillId="0" borderId="28" xfId="3" applyFont="1" applyBorder="1" applyAlignment="1">
      <alignment vertical="center" wrapText="1"/>
    </xf>
    <xf numFmtId="0" fontId="9" fillId="0" borderId="28" xfId="3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3" fontId="20" fillId="0" borderId="23" xfId="0" applyNumberFormat="1" applyFont="1" applyBorder="1" applyAlignment="1">
      <alignment vertical="center"/>
    </xf>
    <xf numFmtId="4" fontId="20" fillId="3" borderId="24" xfId="0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3" fontId="20" fillId="0" borderId="9" xfId="0" applyNumberFormat="1" applyFont="1" applyBorder="1" applyAlignment="1">
      <alignment vertical="center"/>
    </xf>
    <xf numFmtId="4" fontId="20" fillId="3" borderId="10" xfId="0" applyNumberFormat="1" applyFont="1" applyFill="1" applyBorder="1" applyAlignment="1">
      <alignment vertical="center"/>
    </xf>
    <xf numFmtId="4" fontId="20" fillId="3" borderId="20" xfId="0" applyNumberFormat="1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3" fontId="20" fillId="0" borderId="8" xfId="0" applyNumberFormat="1" applyFont="1" applyBorder="1" applyAlignment="1">
      <alignment vertical="center"/>
    </xf>
    <xf numFmtId="4" fontId="20" fillId="3" borderId="22" xfId="0" applyNumberFormat="1" applyFont="1" applyFill="1" applyBorder="1" applyAlignment="1">
      <alignment vertical="center"/>
    </xf>
    <xf numFmtId="4" fontId="20" fillId="0" borderId="22" xfId="0" applyNumberFormat="1" applyFont="1" applyBorder="1" applyAlignment="1">
      <alignment vertical="center"/>
    </xf>
    <xf numFmtId="0" fontId="8" fillId="4" borderId="19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27" xfId="3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0" fillId="0" borderId="27" xfId="3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8" xfId="3" applyFont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11" xfId="3" applyFont="1" applyBorder="1" applyAlignment="1">
      <alignment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/>
    </xf>
    <xf numFmtId="4" fontId="20" fillId="3" borderId="40" xfId="0" applyNumberFormat="1" applyFont="1" applyFill="1" applyBorder="1" applyAlignment="1">
      <alignment vertical="center"/>
    </xf>
    <xf numFmtId="4" fontId="20" fillId="3" borderId="41" xfId="0" applyNumberFormat="1" applyFont="1" applyFill="1" applyBorder="1" applyAlignment="1">
      <alignment vertical="center"/>
    </xf>
    <xf numFmtId="4" fontId="20" fillId="3" borderId="42" xfId="0" applyNumberFormat="1" applyFont="1" applyFill="1" applyBorder="1" applyAlignment="1">
      <alignment vertical="center"/>
    </xf>
    <xf numFmtId="4" fontId="20" fillId="3" borderId="43" xfId="0" applyNumberFormat="1" applyFont="1" applyFill="1" applyBorder="1" applyAlignment="1">
      <alignment vertical="center"/>
    </xf>
    <xf numFmtId="4" fontId="25" fillId="5" borderId="21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right"/>
    </xf>
    <xf numFmtId="0" fontId="6" fillId="0" borderId="2" xfId="1" applyFont="1" applyBorder="1"/>
    <xf numFmtId="164" fontId="6" fillId="0" borderId="2" xfId="1" applyNumberFormat="1" applyFont="1" applyBorder="1"/>
    <xf numFmtId="0" fontId="6" fillId="0" borderId="5" xfId="1" applyFont="1" applyBorder="1"/>
    <xf numFmtId="0" fontId="0" fillId="0" borderId="18" xfId="0" applyBorder="1"/>
    <xf numFmtId="0" fontId="0" fillId="0" borderId="15" xfId="0" applyBorder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3" applyFont="1" applyAlignment="1">
      <alignment horizontal="center" vertical="center" wrapText="1"/>
    </xf>
    <xf numFmtId="0" fontId="0" fillId="6" borderId="44" xfId="0" applyFill="1" applyBorder="1"/>
    <xf numFmtId="0" fontId="0" fillId="6" borderId="23" xfId="0" applyFill="1" applyBorder="1"/>
    <xf numFmtId="0" fontId="0" fillId="6" borderId="24" xfId="0" applyFill="1" applyBorder="1"/>
    <xf numFmtId="0" fontId="0" fillId="0" borderId="47" xfId="0" applyBorder="1"/>
    <xf numFmtId="0" fontId="0" fillId="0" borderId="43" xfId="0" applyBorder="1"/>
    <xf numFmtId="0" fontId="20" fillId="0" borderId="0" xfId="3" applyFont="1" applyAlignment="1">
      <alignment vertical="center" wrapText="1"/>
    </xf>
    <xf numFmtId="0" fontId="6" fillId="0" borderId="18" xfId="1" applyFont="1" applyBorder="1"/>
    <xf numFmtId="0" fontId="6" fillId="0" borderId="15" xfId="1" applyFont="1" applyBorder="1"/>
    <xf numFmtId="0" fontId="6" fillId="0" borderId="11" xfId="1" applyFont="1" applyBorder="1"/>
    <xf numFmtId="0" fontId="21" fillId="0" borderId="0" xfId="0" applyFont="1" applyAlignment="1">
      <alignment horizontal="center" vertical="center"/>
    </xf>
    <xf numFmtId="0" fontId="9" fillId="0" borderId="0" xfId="3" applyFont="1" applyAlignment="1">
      <alignment vertical="center" wrapText="1"/>
    </xf>
    <xf numFmtId="164" fontId="6" fillId="0" borderId="7" xfId="1" applyNumberFormat="1" applyFont="1" applyBorder="1"/>
    <xf numFmtId="0" fontId="6" fillId="6" borderId="44" xfId="1" applyFont="1" applyFill="1" applyBorder="1"/>
    <xf numFmtId="0" fontId="6" fillId="6" borderId="23" xfId="1" applyFont="1" applyFill="1" applyBorder="1"/>
    <xf numFmtId="0" fontId="6" fillId="6" borderId="24" xfId="1" applyFont="1" applyFill="1" applyBorder="1"/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27" fillId="0" borderId="0" xfId="0" applyFont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17" fillId="2" borderId="7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14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6" fillId="0" borderId="13" xfId="0" applyFont="1" applyBorder="1"/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6" fillId="0" borderId="6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20" fillId="0" borderId="37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2" fillId="0" borderId="7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4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6" fillId="0" borderId="6" xfId="1" applyFont="1" applyBorder="1"/>
    <xf numFmtId="0" fontId="6" fillId="0" borderId="5" xfId="1" applyFont="1" applyBorder="1"/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26" fillId="0" borderId="45" xfId="0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9" fillId="0" borderId="0" xfId="1" applyFont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8" fillId="4" borderId="26" xfId="3" applyFont="1" applyFill="1" applyBorder="1" applyAlignment="1">
      <alignment horizontal="center" vertical="center" wrapText="1"/>
    </xf>
    <xf numFmtId="0" fontId="24" fillId="4" borderId="2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 wrapText="1"/>
    </xf>
  </cellXfs>
  <cellStyles count="4">
    <cellStyle name="Normálna" xfId="0" builtinId="0"/>
    <cellStyle name="Normálna 2" xfId="2" xr:uid="{00000000-0005-0000-0000-000001000000}"/>
    <cellStyle name="normálne 3" xfId="3" xr:uid="{AC6B436D-E069-46D7-A1DB-79C1BEEB454B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topLeftCell="A40" zoomScale="80" zoomScaleNormal="80" zoomScaleSheetLayoutView="71" workbookViewId="0">
      <selection activeCell="N55" sqref="N55"/>
    </sheetView>
  </sheetViews>
  <sheetFormatPr defaultColWidth="10.875" defaultRowHeight="12.75" x14ac:dyDescent="0.25"/>
  <cols>
    <col min="1" max="2" width="7.375" style="1" customWidth="1"/>
    <col min="3" max="3" width="13.25" style="1" customWidth="1"/>
    <col min="4" max="4" width="57.75" style="1" customWidth="1"/>
    <col min="5" max="5" width="10.875" style="2" customWidth="1"/>
    <col min="6" max="6" width="26.125" style="1" customWidth="1"/>
    <col min="7" max="7" width="30" style="1" customWidth="1"/>
    <col min="8" max="8" width="13.5" style="1" customWidth="1"/>
    <col min="9" max="9" width="19.375" style="1" customWidth="1"/>
    <col min="10" max="16384" width="10.875" style="1"/>
  </cols>
  <sheetData>
    <row r="1" spans="1:10" ht="15.75" customHeight="1" x14ac:dyDescent="0.2">
      <c r="A1" s="14"/>
      <c r="B1" s="15"/>
      <c r="C1" s="15"/>
      <c r="D1" s="15"/>
      <c r="E1" s="16"/>
      <c r="F1" s="15"/>
      <c r="G1" s="130" t="s">
        <v>175</v>
      </c>
      <c r="H1" s="130"/>
      <c r="I1" s="131"/>
    </row>
    <row r="2" spans="1:10" ht="24.75" customHeight="1" x14ac:dyDescent="0.2">
      <c r="A2" s="154" t="s">
        <v>1</v>
      </c>
      <c r="B2" s="155"/>
      <c r="C2" s="155"/>
      <c r="D2" s="159" t="s">
        <v>172</v>
      </c>
      <c r="E2" s="159"/>
      <c r="F2" s="159"/>
      <c r="G2" s="132" t="s">
        <v>173</v>
      </c>
      <c r="H2" s="132"/>
      <c r="I2" s="133"/>
    </row>
    <row r="3" spans="1:10" ht="19.5" customHeight="1" x14ac:dyDescent="0.25">
      <c r="A3" s="156"/>
      <c r="B3" s="157"/>
      <c r="C3" s="157"/>
      <c r="D3" s="160"/>
      <c r="E3" s="160"/>
      <c r="F3" s="160"/>
      <c r="G3" s="134"/>
      <c r="H3" s="134"/>
      <c r="I3" s="135"/>
    </row>
    <row r="4" spans="1:10" ht="12.75" customHeight="1" x14ac:dyDescent="0.2">
      <c r="A4" s="8"/>
      <c r="B4" s="8"/>
      <c r="C4" s="8"/>
      <c r="D4" s="8"/>
      <c r="E4" s="9"/>
      <c r="F4" s="8"/>
      <c r="G4" s="8"/>
    </row>
    <row r="5" spans="1:10" ht="14.25" customHeight="1" x14ac:dyDescent="0.2">
      <c r="A5" s="158" t="s">
        <v>3</v>
      </c>
      <c r="B5" s="158"/>
      <c r="C5" s="158"/>
      <c r="D5" s="8"/>
      <c r="E5" s="9"/>
      <c r="F5" s="8"/>
      <c r="G5" s="8"/>
    </row>
    <row r="6" spans="1:10" ht="25.5" customHeight="1" x14ac:dyDescent="0.2">
      <c r="A6" s="145" t="s">
        <v>4</v>
      </c>
      <c r="B6" s="147"/>
      <c r="C6" s="11"/>
      <c r="D6" s="12"/>
      <c r="E6" s="148" t="s">
        <v>5</v>
      </c>
      <c r="F6" s="149"/>
      <c r="G6" s="139"/>
      <c r="H6" s="140"/>
      <c r="I6" s="141"/>
    </row>
    <row r="7" spans="1:10" ht="25.5" customHeight="1" x14ac:dyDescent="0.2">
      <c r="A7" s="145" t="s">
        <v>6</v>
      </c>
      <c r="B7" s="146"/>
      <c r="C7" s="147"/>
      <c r="D7" s="12"/>
      <c r="E7" s="150"/>
      <c r="F7" s="151"/>
      <c r="G7" s="142"/>
      <c r="H7" s="143"/>
      <c r="I7" s="144"/>
    </row>
    <row r="8" spans="1:10" ht="25.5" customHeight="1" x14ac:dyDescent="0.2">
      <c r="A8" s="145" t="s">
        <v>0</v>
      </c>
      <c r="B8" s="146"/>
      <c r="C8" s="147"/>
      <c r="D8" s="12"/>
      <c r="E8" s="152" t="s">
        <v>7</v>
      </c>
      <c r="F8" s="153"/>
      <c r="G8" s="136"/>
      <c r="H8" s="137"/>
      <c r="I8" s="138"/>
    </row>
    <row r="9" spans="1:10" ht="15.75" customHeight="1" x14ac:dyDescent="0.2">
      <c r="A9" s="8"/>
      <c r="B9" s="8"/>
      <c r="C9" s="8"/>
      <c r="D9" s="8"/>
      <c r="E9" s="9"/>
      <c r="F9" s="13"/>
      <c r="G9" s="13"/>
    </row>
    <row r="10" spans="1:10" ht="24" customHeight="1" x14ac:dyDescent="0.3">
      <c r="A10" s="148" t="s">
        <v>32</v>
      </c>
      <c r="B10" s="164"/>
      <c r="C10" s="165"/>
      <c r="D10" s="168" t="s">
        <v>33</v>
      </c>
      <c r="E10" s="169"/>
      <c r="F10" s="169"/>
      <c r="G10" s="169"/>
      <c r="H10" s="169"/>
      <c r="I10" s="170"/>
    </row>
    <row r="11" spans="1:10" ht="15.75" customHeight="1" x14ac:dyDescent="0.25">
      <c r="A11" s="3"/>
      <c r="B11" s="3"/>
      <c r="C11" s="3"/>
    </row>
    <row r="12" spans="1:10" ht="15.75" customHeight="1" thickBot="1" x14ac:dyDescent="0.3">
      <c r="A12" s="7"/>
      <c r="B12" s="7"/>
      <c r="C12" s="7"/>
      <c r="D12" s="7"/>
      <c r="E12" s="7"/>
      <c r="F12" s="7"/>
      <c r="G12" s="7"/>
    </row>
    <row r="13" spans="1:10" ht="53.25" customHeight="1" thickBot="1" x14ac:dyDescent="0.3">
      <c r="A13" s="97" t="s">
        <v>8</v>
      </c>
      <c r="B13" s="86" t="s">
        <v>155</v>
      </c>
      <c r="C13" s="76" t="s">
        <v>9</v>
      </c>
      <c r="D13" s="63" t="s">
        <v>10</v>
      </c>
      <c r="E13" s="63" t="s">
        <v>11</v>
      </c>
      <c r="F13" s="63" t="s">
        <v>34</v>
      </c>
      <c r="G13" s="63" t="s">
        <v>12</v>
      </c>
      <c r="H13" s="63" t="s">
        <v>176</v>
      </c>
      <c r="I13" s="64" t="s">
        <v>181</v>
      </c>
    </row>
    <row r="14" spans="1:10" ht="26.1" customHeight="1" thickBot="1" x14ac:dyDescent="0.3">
      <c r="A14" s="98" t="s">
        <v>20</v>
      </c>
      <c r="B14" s="62" t="s">
        <v>20</v>
      </c>
      <c r="C14" s="77" t="s">
        <v>35</v>
      </c>
      <c r="D14" s="39" t="s">
        <v>136</v>
      </c>
      <c r="E14" s="65" t="s">
        <v>120</v>
      </c>
      <c r="F14" s="40" t="s">
        <v>38</v>
      </c>
      <c r="G14" s="40" t="s">
        <v>36</v>
      </c>
      <c r="H14" s="66">
        <v>500</v>
      </c>
      <c r="I14" s="67"/>
    </row>
    <row r="15" spans="1:10" ht="26.1" customHeight="1" thickBot="1" x14ac:dyDescent="0.3">
      <c r="A15" s="166" t="s">
        <v>156</v>
      </c>
      <c r="B15" s="167"/>
      <c r="C15" s="167"/>
      <c r="D15" s="167"/>
      <c r="E15" s="167"/>
      <c r="F15" s="167"/>
      <c r="G15" s="167"/>
      <c r="H15" s="167"/>
      <c r="I15" s="103">
        <v>9170</v>
      </c>
    </row>
    <row r="16" spans="1:10" ht="26.1" customHeight="1" thickBot="1" x14ac:dyDescent="0.3">
      <c r="A16" s="98" t="s">
        <v>13</v>
      </c>
      <c r="B16" s="62" t="s">
        <v>20</v>
      </c>
      <c r="C16" s="77" t="s">
        <v>37</v>
      </c>
      <c r="D16" s="39" t="s">
        <v>180</v>
      </c>
      <c r="E16" s="65" t="s">
        <v>120</v>
      </c>
      <c r="F16" s="40" t="s">
        <v>39</v>
      </c>
      <c r="G16" s="40" t="s">
        <v>40</v>
      </c>
      <c r="H16" s="66">
        <v>240</v>
      </c>
      <c r="I16" s="67"/>
      <c r="J16" s="17"/>
    </row>
    <row r="17" spans="1:10" ht="26.1" customHeight="1" thickBot="1" x14ac:dyDescent="0.3">
      <c r="A17" s="166" t="s">
        <v>157</v>
      </c>
      <c r="B17" s="167"/>
      <c r="C17" s="167"/>
      <c r="D17" s="167"/>
      <c r="E17" s="167"/>
      <c r="F17" s="167"/>
      <c r="G17" s="167"/>
      <c r="H17" s="167"/>
      <c r="I17" s="103">
        <v>22346.400000000001</v>
      </c>
      <c r="J17" s="17"/>
    </row>
    <row r="18" spans="1:10" ht="26.1" customHeight="1" x14ac:dyDescent="0.25">
      <c r="A18" s="161" t="s">
        <v>14</v>
      </c>
      <c r="B18" s="91" t="s">
        <v>20</v>
      </c>
      <c r="C18" s="78" t="s">
        <v>41</v>
      </c>
      <c r="D18" s="33" t="s">
        <v>46</v>
      </c>
      <c r="E18" s="68" t="s">
        <v>42</v>
      </c>
      <c r="F18" s="34" t="s">
        <v>43</v>
      </c>
      <c r="G18" s="34" t="s">
        <v>44</v>
      </c>
      <c r="H18" s="69">
        <v>500</v>
      </c>
      <c r="I18" s="70"/>
    </row>
    <row r="19" spans="1:10" ht="26.1" customHeight="1" x14ac:dyDescent="0.25">
      <c r="A19" s="162"/>
      <c r="B19" s="92" t="s">
        <v>13</v>
      </c>
      <c r="C19" s="79" t="s">
        <v>41</v>
      </c>
      <c r="D19" s="22" t="s">
        <v>47</v>
      </c>
      <c r="E19" s="18" t="s">
        <v>42</v>
      </c>
      <c r="F19" s="20" t="s">
        <v>51</v>
      </c>
      <c r="G19" s="20" t="s">
        <v>44</v>
      </c>
      <c r="H19" s="21">
        <v>1000</v>
      </c>
      <c r="I19" s="71"/>
    </row>
    <row r="20" spans="1:10" ht="26.1" customHeight="1" x14ac:dyDescent="0.25">
      <c r="A20" s="162"/>
      <c r="B20" s="92" t="s">
        <v>14</v>
      </c>
      <c r="C20" s="79" t="s">
        <v>41</v>
      </c>
      <c r="D20" s="22" t="s">
        <v>48</v>
      </c>
      <c r="E20" s="18" t="s">
        <v>42</v>
      </c>
      <c r="F20" s="20" t="s">
        <v>52</v>
      </c>
      <c r="G20" s="20" t="s">
        <v>44</v>
      </c>
      <c r="H20" s="21">
        <v>2000</v>
      </c>
      <c r="I20" s="71"/>
    </row>
    <row r="21" spans="1:10" ht="26.1" customHeight="1" x14ac:dyDescent="0.25">
      <c r="A21" s="162"/>
      <c r="B21" s="92" t="s">
        <v>15</v>
      </c>
      <c r="C21" s="79" t="s">
        <v>41</v>
      </c>
      <c r="D21" s="22" t="s">
        <v>49</v>
      </c>
      <c r="E21" s="18" t="s">
        <v>42</v>
      </c>
      <c r="F21" s="20" t="s">
        <v>53</v>
      </c>
      <c r="G21" s="20" t="s">
        <v>44</v>
      </c>
      <c r="H21" s="21">
        <v>2000</v>
      </c>
      <c r="I21" s="71"/>
    </row>
    <row r="22" spans="1:10" ht="26.1" customHeight="1" thickBot="1" x14ac:dyDescent="0.3">
      <c r="A22" s="163"/>
      <c r="B22" s="93" t="s">
        <v>16</v>
      </c>
      <c r="C22" s="80" t="s">
        <v>41</v>
      </c>
      <c r="D22" s="35" t="s">
        <v>174</v>
      </c>
      <c r="E22" s="72" t="s">
        <v>42</v>
      </c>
      <c r="F22" s="36" t="s">
        <v>54</v>
      </c>
      <c r="G22" s="36" t="s">
        <v>44</v>
      </c>
      <c r="H22" s="73">
        <v>50</v>
      </c>
      <c r="I22" s="102"/>
      <c r="J22" s="17"/>
    </row>
    <row r="23" spans="1:10" ht="26.1" customHeight="1" thickBot="1" x14ac:dyDescent="0.3">
      <c r="A23" s="166" t="s">
        <v>171</v>
      </c>
      <c r="B23" s="167"/>
      <c r="C23" s="167"/>
      <c r="D23" s="167"/>
      <c r="E23" s="167"/>
      <c r="F23" s="167"/>
      <c r="G23" s="167"/>
      <c r="H23" s="167"/>
      <c r="I23" s="103">
        <v>27055.3</v>
      </c>
      <c r="J23" s="17"/>
    </row>
    <row r="24" spans="1:10" ht="26.1" customHeight="1" x14ac:dyDescent="0.25">
      <c r="A24" s="161" t="s">
        <v>15</v>
      </c>
      <c r="B24" s="91" t="s">
        <v>20</v>
      </c>
      <c r="C24" s="81" t="s">
        <v>45</v>
      </c>
      <c r="D24" s="33" t="s">
        <v>50</v>
      </c>
      <c r="E24" s="68" t="s">
        <v>42</v>
      </c>
      <c r="F24" s="34" t="s">
        <v>55</v>
      </c>
      <c r="G24" s="34" t="s">
        <v>44</v>
      </c>
      <c r="H24" s="69">
        <v>200</v>
      </c>
      <c r="I24" s="99"/>
    </row>
    <row r="25" spans="1:10" ht="26.1" customHeight="1" x14ac:dyDescent="0.25">
      <c r="A25" s="162"/>
      <c r="B25" s="89" t="s">
        <v>13</v>
      </c>
      <c r="C25" s="95" t="s">
        <v>45</v>
      </c>
      <c r="D25" s="96" t="s">
        <v>56</v>
      </c>
      <c r="E25" s="18" t="s">
        <v>42</v>
      </c>
      <c r="F25" s="20" t="s">
        <v>57</v>
      </c>
      <c r="G25" s="20" t="s">
        <v>44</v>
      </c>
      <c r="H25" s="21">
        <v>200</v>
      </c>
      <c r="I25" s="71"/>
    </row>
    <row r="26" spans="1:10" ht="26.1" customHeight="1" x14ac:dyDescent="0.25">
      <c r="A26" s="162"/>
      <c r="B26" s="94" t="s">
        <v>14</v>
      </c>
      <c r="C26" s="82" t="s">
        <v>45</v>
      </c>
      <c r="D26" s="22" t="s">
        <v>58</v>
      </c>
      <c r="E26" s="18" t="s">
        <v>42</v>
      </c>
      <c r="F26" s="20" t="s">
        <v>59</v>
      </c>
      <c r="G26" s="20" t="s">
        <v>44</v>
      </c>
      <c r="H26" s="21">
        <v>300</v>
      </c>
      <c r="I26" s="71"/>
    </row>
    <row r="27" spans="1:10" ht="26.1" customHeight="1" x14ac:dyDescent="0.25">
      <c r="A27" s="162"/>
      <c r="B27" s="94" t="s">
        <v>15</v>
      </c>
      <c r="C27" s="82" t="s">
        <v>45</v>
      </c>
      <c r="D27" s="22" t="s">
        <v>60</v>
      </c>
      <c r="E27" s="18" t="s">
        <v>42</v>
      </c>
      <c r="F27" s="20" t="s">
        <v>61</v>
      </c>
      <c r="G27" s="20" t="s">
        <v>44</v>
      </c>
      <c r="H27" s="21">
        <v>2000</v>
      </c>
      <c r="I27" s="71"/>
    </row>
    <row r="28" spans="1:10" ht="26.1" customHeight="1" x14ac:dyDescent="0.25">
      <c r="A28" s="162"/>
      <c r="B28" s="92" t="s">
        <v>16</v>
      </c>
      <c r="C28" s="82" t="s">
        <v>45</v>
      </c>
      <c r="D28" s="22" t="s">
        <v>62</v>
      </c>
      <c r="E28" s="18" t="s">
        <v>42</v>
      </c>
      <c r="F28" s="20" t="s">
        <v>63</v>
      </c>
      <c r="G28" s="20" t="s">
        <v>44</v>
      </c>
      <c r="H28" s="21">
        <v>6500</v>
      </c>
      <c r="I28" s="71"/>
    </row>
    <row r="29" spans="1:10" ht="26.1" customHeight="1" x14ac:dyDescent="0.25">
      <c r="A29" s="162"/>
      <c r="B29" s="92" t="s">
        <v>17</v>
      </c>
      <c r="C29" s="82" t="s">
        <v>45</v>
      </c>
      <c r="D29" s="22" t="s">
        <v>64</v>
      </c>
      <c r="E29" s="18" t="s">
        <v>42</v>
      </c>
      <c r="F29" s="20" t="s">
        <v>65</v>
      </c>
      <c r="G29" s="20" t="s">
        <v>44</v>
      </c>
      <c r="H29" s="21">
        <v>17000</v>
      </c>
      <c r="I29" s="71"/>
    </row>
    <row r="30" spans="1:10" ht="26.1" customHeight="1" x14ac:dyDescent="0.25">
      <c r="A30" s="162"/>
      <c r="B30" s="94" t="s">
        <v>18</v>
      </c>
      <c r="C30" s="82" t="s">
        <v>45</v>
      </c>
      <c r="D30" s="22" t="s">
        <v>66</v>
      </c>
      <c r="E30" s="18" t="s">
        <v>42</v>
      </c>
      <c r="F30" s="20" t="s">
        <v>67</v>
      </c>
      <c r="G30" s="20" t="s">
        <v>44</v>
      </c>
      <c r="H30" s="21">
        <v>27000</v>
      </c>
      <c r="I30" s="71"/>
    </row>
    <row r="31" spans="1:10" ht="26.1" customHeight="1" thickBot="1" x14ac:dyDescent="0.3">
      <c r="A31" s="163"/>
      <c r="B31" s="93" t="s">
        <v>19</v>
      </c>
      <c r="C31" s="83" t="s">
        <v>45</v>
      </c>
      <c r="D31" s="35" t="s">
        <v>69</v>
      </c>
      <c r="E31" s="72" t="s">
        <v>42</v>
      </c>
      <c r="F31" s="36" t="s">
        <v>68</v>
      </c>
      <c r="G31" s="36" t="s">
        <v>44</v>
      </c>
      <c r="H31" s="73">
        <v>30000</v>
      </c>
      <c r="I31" s="102"/>
      <c r="J31" s="17"/>
    </row>
    <row r="32" spans="1:10" ht="26.1" customHeight="1" thickBot="1" x14ac:dyDescent="0.3">
      <c r="A32" s="166" t="s">
        <v>170</v>
      </c>
      <c r="B32" s="167"/>
      <c r="C32" s="167"/>
      <c r="D32" s="167"/>
      <c r="E32" s="167"/>
      <c r="F32" s="167"/>
      <c r="G32" s="167"/>
      <c r="H32" s="167"/>
      <c r="I32" s="103">
        <v>198950.39999999999</v>
      </c>
      <c r="J32" s="17"/>
    </row>
    <row r="33" spans="1:11" ht="26.1" customHeight="1" x14ac:dyDescent="0.25">
      <c r="A33" s="161" t="s">
        <v>16</v>
      </c>
      <c r="B33" s="87" t="s">
        <v>20</v>
      </c>
      <c r="C33" s="81" t="s">
        <v>70</v>
      </c>
      <c r="D33" s="33" t="s">
        <v>138</v>
      </c>
      <c r="E33" s="68" t="s">
        <v>71</v>
      </c>
      <c r="F33" s="34" t="s">
        <v>137</v>
      </c>
      <c r="G33" s="34" t="s">
        <v>22</v>
      </c>
      <c r="H33" s="69">
        <v>900</v>
      </c>
      <c r="I33" s="99"/>
    </row>
    <row r="34" spans="1:11" ht="26.1" customHeight="1" x14ac:dyDescent="0.25">
      <c r="A34" s="162"/>
      <c r="B34" s="92" t="s">
        <v>13</v>
      </c>
      <c r="C34" s="82" t="s">
        <v>72</v>
      </c>
      <c r="D34" s="22" t="s">
        <v>73</v>
      </c>
      <c r="E34" s="18" t="s">
        <v>77</v>
      </c>
      <c r="F34" s="20" t="s">
        <v>74</v>
      </c>
      <c r="G34" s="20" t="s">
        <v>22</v>
      </c>
      <c r="H34" s="21">
        <v>4200</v>
      </c>
      <c r="I34" s="71"/>
    </row>
    <row r="35" spans="1:11" ht="26.1" customHeight="1" x14ac:dyDescent="0.25">
      <c r="A35" s="162"/>
      <c r="B35" s="89" t="s">
        <v>14</v>
      </c>
      <c r="C35" s="82" t="s">
        <v>75</v>
      </c>
      <c r="D35" s="22" t="s">
        <v>76</v>
      </c>
      <c r="E35" s="18" t="s">
        <v>21</v>
      </c>
      <c r="F35" s="20" t="s">
        <v>23</v>
      </c>
      <c r="G35" s="20" t="s">
        <v>22</v>
      </c>
      <c r="H35" s="21">
        <v>12600</v>
      </c>
      <c r="I35" s="71"/>
    </row>
    <row r="36" spans="1:11" ht="26.1" customHeight="1" x14ac:dyDescent="0.25">
      <c r="A36" s="162"/>
      <c r="B36" s="94" t="s">
        <v>15</v>
      </c>
      <c r="C36" s="84" t="s">
        <v>75</v>
      </c>
      <c r="D36" s="22" t="s">
        <v>78</v>
      </c>
      <c r="E36" s="18" t="s">
        <v>79</v>
      </c>
      <c r="F36" s="19" t="s">
        <v>23</v>
      </c>
      <c r="G36" s="18" t="s">
        <v>22</v>
      </c>
      <c r="H36" s="21">
        <v>1500</v>
      </c>
      <c r="I36" s="71"/>
    </row>
    <row r="37" spans="1:11" ht="26.1" customHeight="1" x14ac:dyDescent="0.25">
      <c r="A37" s="162"/>
      <c r="B37" s="92" t="s">
        <v>16</v>
      </c>
      <c r="C37" s="84" t="s">
        <v>80</v>
      </c>
      <c r="D37" s="22" t="s">
        <v>81</v>
      </c>
      <c r="E37" s="18" t="s">
        <v>77</v>
      </c>
      <c r="F37" s="19" t="s">
        <v>82</v>
      </c>
      <c r="G37" s="18" t="s">
        <v>22</v>
      </c>
      <c r="H37" s="21">
        <v>280</v>
      </c>
      <c r="I37" s="71"/>
      <c r="K37" s="17"/>
    </row>
    <row r="38" spans="1:11" ht="26.1" customHeight="1" thickBot="1" x14ac:dyDescent="0.3">
      <c r="A38" s="163"/>
      <c r="B38" s="88" t="s">
        <v>17</v>
      </c>
      <c r="C38" s="80" t="s">
        <v>83</v>
      </c>
      <c r="D38" s="35" t="s">
        <v>84</v>
      </c>
      <c r="E38" s="72" t="s">
        <v>77</v>
      </c>
      <c r="F38" s="36" t="s">
        <v>100</v>
      </c>
      <c r="G38" s="36" t="s">
        <v>22</v>
      </c>
      <c r="H38" s="73">
        <v>1960</v>
      </c>
      <c r="I38" s="102"/>
      <c r="J38" s="17"/>
    </row>
    <row r="39" spans="1:11" ht="26.1" customHeight="1" thickBot="1" x14ac:dyDescent="0.3">
      <c r="A39" s="166" t="s">
        <v>169</v>
      </c>
      <c r="B39" s="167"/>
      <c r="C39" s="167"/>
      <c r="D39" s="167"/>
      <c r="E39" s="167"/>
      <c r="F39" s="167"/>
      <c r="G39" s="167"/>
      <c r="H39" s="167"/>
      <c r="I39" s="103">
        <v>2954.5</v>
      </c>
      <c r="J39" s="17"/>
    </row>
    <row r="40" spans="1:11" ht="26.1" customHeight="1" x14ac:dyDescent="0.25">
      <c r="A40" s="161" t="s">
        <v>17</v>
      </c>
      <c r="B40" s="91" t="s">
        <v>20</v>
      </c>
      <c r="C40" s="78" t="s">
        <v>85</v>
      </c>
      <c r="D40" s="33" t="s">
        <v>86</v>
      </c>
      <c r="E40" s="68" t="s">
        <v>120</v>
      </c>
      <c r="F40" s="34" t="s">
        <v>87</v>
      </c>
      <c r="G40" s="34" t="s">
        <v>40</v>
      </c>
      <c r="H40" s="69">
        <v>90</v>
      </c>
      <c r="I40" s="99"/>
    </row>
    <row r="41" spans="1:11" ht="26.1" customHeight="1" thickBot="1" x14ac:dyDescent="0.3">
      <c r="A41" s="163"/>
      <c r="B41" s="88" t="s">
        <v>13</v>
      </c>
      <c r="C41" s="80" t="s">
        <v>85</v>
      </c>
      <c r="D41" s="35" t="s">
        <v>89</v>
      </c>
      <c r="E41" s="72" t="s">
        <v>120</v>
      </c>
      <c r="F41" s="36" t="s">
        <v>88</v>
      </c>
      <c r="G41" s="36" t="s">
        <v>40</v>
      </c>
      <c r="H41" s="73">
        <v>270</v>
      </c>
      <c r="I41" s="102"/>
      <c r="J41" s="17"/>
    </row>
    <row r="42" spans="1:11" ht="26.1" customHeight="1" thickBot="1" x14ac:dyDescent="0.3">
      <c r="A42" s="166" t="s">
        <v>168</v>
      </c>
      <c r="B42" s="167"/>
      <c r="C42" s="167"/>
      <c r="D42" s="167"/>
      <c r="E42" s="167"/>
      <c r="F42" s="167"/>
      <c r="G42" s="167"/>
      <c r="H42" s="167"/>
      <c r="I42" s="103">
        <v>70573.5</v>
      </c>
      <c r="J42" s="17"/>
    </row>
    <row r="43" spans="1:11" ht="26.1" customHeight="1" x14ac:dyDescent="0.25">
      <c r="A43" s="161" t="s">
        <v>18</v>
      </c>
      <c r="B43" s="91" t="s">
        <v>20</v>
      </c>
      <c r="C43" s="78" t="s">
        <v>90</v>
      </c>
      <c r="D43" s="33" t="s">
        <v>91</v>
      </c>
      <c r="E43" s="68" t="s">
        <v>71</v>
      </c>
      <c r="F43" s="34" t="s">
        <v>92</v>
      </c>
      <c r="G43" s="34" t="s">
        <v>22</v>
      </c>
      <c r="H43" s="69">
        <v>600</v>
      </c>
      <c r="I43" s="99"/>
    </row>
    <row r="44" spans="1:11" ht="26.1" customHeight="1" thickBot="1" x14ac:dyDescent="0.3">
      <c r="A44" s="163"/>
      <c r="B44" s="88" t="s">
        <v>13</v>
      </c>
      <c r="C44" s="80" t="s">
        <v>90</v>
      </c>
      <c r="D44" s="35" t="s">
        <v>93</v>
      </c>
      <c r="E44" s="72" t="s">
        <v>71</v>
      </c>
      <c r="F44" s="36" t="s">
        <v>94</v>
      </c>
      <c r="G44" s="36" t="s">
        <v>22</v>
      </c>
      <c r="H44" s="73">
        <v>600</v>
      </c>
      <c r="I44" s="102"/>
      <c r="J44" s="17"/>
    </row>
    <row r="45" spans="1:11" ht="26.1" customHeight="1" thickBot="1" x14ac:dyDescent="0.3">
      <c r="A45" s="166" t="s">
        <v>167</v>
      </c>
      <c r="B45" s="167"/>
      <c r="C45" s="167"/>
      <c r="D45" s="167"/>
      <c r="E45" s="167"/>
      <c r="F45" s="167"/>
      <c r="G45" s="167"/>
      <c r="H45" s="167"/>
      <c r="I45" s="103">
        <v>552.6</v>
      </c>
      <c r="J45" s="17"/>
    </row>
    <row r="46" spans="1:11" ht="26.1" customHeight="1" x14ac:dyDescent="0.25">
      <c r="A46" s="161" t="s">
        <v>19</v>
      </c>
      <c r="B46" s="87" t="s">
        <v>20</v>
      </c>
      <c r="C46" s="78" t="s">
        <v>96</v>
      </c>
      <c r="D46" s="33" t="s">
        <v>95</v>
      </c>
      <c r="E46" s="68" t="s">
        <v>77</v>
      </c>
      <c r="F46" s="34" t="s">
        <v>82</v>
      </c>
      <c r="G46" s="34" t="s">
        <v>22</v>
      </c>
      <c r="H46" s="69">
        <v>50</v>
      </c>
      <c r="I46" s="99"/>
    </row>
    <row r="47" spans="1:11" ht="26.1" customHeight="1" x14ac:dyDescent="0.25">
      <c r="A47" s="162"/>
      <c r="B47" s="92" t="s">
        <v>13</v>
      </c>
      <c r="C47" s="84" t="s">
        <v>96</v>
      </c>
      <c r="D47" s="22" t="s">
        <v>97</v>
      </c>
      <c r="E47" s="18" t="s">
        <v>77</v>
      </c>
      <c r="F47" s="19" t="s">
        <v>98</v>
      </c>
      <c r="G47" s="18" t="s">
        <v>22</v>
      </c>
      <c r="H47" s="21">
        <v>560</v>
      </c>
      <c r="I47" s="71"/>
    </row>
    <row r="48" spans="1:11" ht="26.1" customHeight="1" thickBot="1" x14ac:dyDescent="0.3">
      <c r="A48" s="163"/>
      <c r="B48" s="93" t="s">
        <v>14</v>
      </c>
      <c r="C48" s="80" t="s">
        <v>96</v>
      </c>
      <c r="D48" s="35" t="s">
        <v>99</v>
      </c>
      <c r="E48" s="72" t="s">
        <v>77</v>
      </c>
      <c r="F48" s="36" t="s">
        <v>88</v>
      </c>
      <c r="G48" s="36" t="s">
        <v>22</v>
      </c>
      <c r="H48" s="73">
        <v>1120</v>
      </c>
      <c r="I48" s="102"/>
      <c r="J48" s="17"/>
    </row>
    <row r="49" spans="1:10" ht="26.1" customHeight="1" thickBot="1" x14ac:dyDescent="0.3">
      <c r="A49" s="166" t="s">
        <v>166</v>
      </c>
      <c r="B49" s="167"/>
      <c r="C49" s="167"/>
      <c r="D49" s="167"/>
      <c r="E49" s="167"/>
      <c r="F49" s="167"/>
      <c r="G49" s="167"/>
      <c r="H49" s="167"/>
      <c r="I49" s="103">
        <v>1389.45</v>
      </c>
      <c r="J49" s="17"/>
    </row>
    <row r="50" spans="1:10" ht="26.1" customHeight="1" x14ac:dyDescent="0.25">
      <c r="A50" s="161" t="s">
        <v>25</v>
      </c>
      <c r="B50" s="91" t="s">
        <v>20</v>
      </c>
      <c r="C50" s="78" t="s">
        <v>101</v>
      </c>
      <c r="D50" s="33" t="s">
        <v>102</v>
      </c>
      <c r="E50" s="68" t="s">
        <v>77</v>
      </c>
      <c r="F50" s="34" t="s">
        <v>104</v>
      </c>
      <c r="G50" s="34" t="s">
        <v>22</v>
      </c>
      <c r="H50" s="69">
        <v>1800</v>
      </c>
      <c r="I50" s="99"/>
    </row>
    <row r="51" spans="1:10" ht="26.1" customHeight="1" thickBot="1" x14ac:dyDescent="0.3">
      <c r="A51" s="163"/>
      <c r="B51" s="88" t="s">
        <v>13</v>
      </c>
      <c r="C51" s="80" t="s">
        <v>101</v>
      </c>
      <c r="D51" s="35" t="s">
        <v>103</v>
      </c>
      <c r="E51" s="72" t="s">
        <v>77</v>
      </c>
      <c r="F51" s="36" t="s">
        <v>105</v>
      </c>
      <c r="G51" s="36" t="s">
        <v>22</v>
      </c>
      <c r="H51" s="73">
        <v>2400</v>
      </c>
      <c r="I51" s="102"/>
      <c r="J51" s="17"/>
    </row>
    <row r="52" spans="1:10" ht="26.1" customHeight="1" thickBot="1" x14ac:dyDescent="0.3">
      <c r="A52" s="166" t="s">
        <v>165</v>
      </c>
      <c r="B52" s="167"/>
      <c r="C52" s="167"/>
      <c r="D52" s="167"/>
      <c r="E52" s="167"/>
      <c r="F52" s="167"/>
      <c r="G52" s="167"/>
      <c r="H52" s="167"/>
      <c r="I52" s="103">
        <v>3658.9</v>
      </c>
      <c r="J52" s="17"/>
    </row>
    <row r="53" spans="1:10" ht="26.1" customHeight="1" thickBot="1" x14ac:dyDescent="0.3">
      <c r="A53" s="98" t="s">
        <v>26</v>
      </c>
      <c r="B53" s="62" t="s">
        <v>20</v>
      </c>
      <c r="C53" s="85" t="s">
        <v>107</v>
      </c>
      <c r="D53" s="42" t="s">
        <v>139</v>
      </c>
      <c r="E53" s="65" t="s">
        <v>42</v>
      </c>
      <c r="F53" s="40" t="s">
        <v>106</v>
      </c>
      <c r="G53" s="40" t="s">
        <v>44</v>
      </c>
      <c r="H53" s="66">
        <v>800</v>
      </c>
      <c r="I53" s="100"/>
    </row>
    <row r="54" spans="1:10" ht="26.1" customHeight="1" thickBot="1" x14ac:dyDescent="0.3">
      <c r="A54" s="166" t="s">
        <v>164</v>
      </c>
      <c r="B54" s="167"/>
      <c r="C54" s="167"/>
      <c r="D54" s="167"/>
      <c r="E54" s="167"/>
      <c r="F54" s="167"/>
      <c r="G54" s="167"/>
      <c r="H54" s="167"/>
      <c r="I54" s="103">
        <v>2939.2</v>
      </c>
    </row>
    <row r="55" spans="1:10" ht="26.1" customHeight="1" thickBot="1" x14ac:dyDescent="0.3">
      <c r="A55" s="98" t="s">
        <v>27</v>
      </c>
      <c r="B55" s="62" t="s">
        <v>20</v>
      </c>
      <c r="C55" s="85" t="s">
        <v>108</v>
      </c>
      <c r="D55" s="42" t="s">
        <v>109</v>
      </c>
      <c r="E55" s="65" t="s">
        <v>24</v>
      </c>
      <c r="F55" s="40" t="s">
        <v>110</v>
      </c>
      <c r="G55" s="40" t="s">
        <v>40</v>
      </c>
      <c r="H55" s="66">
        <v>3750</v>
      </c>
      <c r="I55" s="101"/>
    </row>
    <row r="56" spans="1:10" ht="26.1" customHeight="1" thickBot="1" x14ac:dyDescent="0.3">
      <c r="A56" s="166" t="s">
        <v>163</v>
      </c>
      <c r="B56" s="167"/>
      <c r="C56" s="167"/>
      <c r="D56" s="167"/>
      <c r="E56" s="167"/>
      <c r="F56" s="167"/>
      <c r="G56" s="167"/>
      <c r="H56" s="167"/>
      <c r="I56" s="103">
        <v>12265.88</v>
      </c>
    </row>
    <row r="57" spans="1:10" ht="26.1" customHeight="1" x14ac:dyDescent="0.25">
      <c r="A57" s="161" t="s">
        <v>28</v>
      </c>
      <c r="B57" s="91" t="s">
        <v>20</v>
      </c>
      <c r="C57" s="78" t="s">
        <v>111</v>
      </c>
      <c r="D57" s="33" t="s">
        <v>113</v>
      </c>
      <c r="E57" s="68" t="s">
        <v>112</v>
      </c>
      <c r="F57" s="34" t="s">
        <v>125</v>
      </c>
      <c r="G57" s="34" t="s">
        <v>22</v>
      </c>
      <c r="H57" s="69">
        <v>275</v>
      </c>
      <c r="I57" s="70"/>
    </row>
    <row r="58" spans="1:10" ht="26.1" customHeight="1" x14ac:dyDescent="0.25">
      <c r="A58" s="162"/>
      <c r="B58" s="89" t="s">
        <v>13</v>
      </c>
      <c r="C58" s="79" t="s">
        <v>111</v>
      </c>
      <c r="D58" s="22" t="s">
        <v>116</v>
      </c>
      <c r="E58" s="18" t="s">
        <v>24</v>
      </c>
      <c r="F58" s="20" t="s">
        <v>114</v>
      </c>
      <c r="G58" s="20" t="s">
        <v>132</v>
      </c>
      <c r="H58" s="21">
        <v>6000</v>
      </c>
      <c r="I58" s="71"/>
      <c r="J58" s="17"/>
    </row>
    <row r="59" spans="1:10" ht="26.1" customHeight="1" x14ac:dyDescent="0.25">
      <c r="A59" s="162"/>
      <c r="B59" s="92" t="s">
        <v>14</v>
      </c>
      <c r="C59" s="79" t="s">
        <v>127</v>
      </c>
      <c r="D59" s="22" t="s">
        <v>128</v>
      </c>
      <c r="E59" s="18" t="s">
        <v>71</v>
      </c>
      <c r="F59" s="20" t="s">
        <v>129</v>
      </c>
      <c r="G59" s="20" t="s">
        <v>22</v>
      </c>
      <c r="H59" s="21">
        <v>900</v>
      </c>
      <c r="I59" s="71"/>
      <c r="J59" s="17"/>
    </row>
    <row r="60" spans="1:10" ht="26.1" customHeight="1" thickBot="1" x14ac:dyDescent="0.3">
      <c r="A60" s="163"/>
      <c r="B60" s="88" t="s">
        <v>15</v>
      </c>
      <c r="C60" s="80" t="s">
        <v>127</v>
      </c>
      <c r="D60" s="35" t="s">
        <v>130</v>
      </c>
      <c r="E60" s="72" t="s">
        <v>24</v>
      </c>
      <c r="F60" s="36" t="s">
        <v>131</v>
      </c>
      <c r="G60" s="36" t="s">
        <v>132</v>
      </c>
      <c r="H60" s="73">
        <v>10800</v>
      </c>
      <c r="I60" s="74"/>
      <c r="J60" s="17"/>
    </row>
    <row r="61" spans="1:10" ht="26.1" customHeight="1" thickBot="1" x14ac:dyDescent="0.3">
      <c r="A61" s="166" t="s">
        <v>162</v>
      </c>
      <c r="B61" s="167"/>
      <c r="C61" s="167"/>
      <c r="D61" s="167"/>
      <c r="E61" s="167"/>
      <c r="F61" s="167"/>
      <c r="G61" s="167"/>
      <c r="H61" s="167"/>
      <c r="I61" s="103">
        <v>12044.12</v>
      </c>
      <c r="J61" s="17"/>
    </row>
    <row r="62" spans="1:10" ht="26.1" customHeight="1" thickBot="1" x14ac:dyDescent="0.3">
      <c r="A62" s="98" t="s">
        <v>29</v>
      </c>
      <c r="B62" s="62" t="s">
        <v>20</v>
      </c>
      <c r="C62" s="85" t="s">
        <v>115</v>
      </c>
      <c r="D62" s="42" t="s">
        <v>117</v>
      </c>
      <c r="E62" s="65" t="s">
        <v>120</v>
      </c>
      <c r="F62" s="40" t="s">
        <v>124</v>
      </c>
      <c r="G62" s="40" t="s">
        <v>40</v>
      </c>
      <c r="H62" s="66">
        <v>230</v>
      </c>
      <c r="I62" s="67"/>
    </row>
    <row r="63" spans="1:10" ht="26.1" customHeight="1" thickBot="1" x14ac:dyDescent="0.3">
      <c r="A63" s="166" t="s">
        <v>161</v>
      </c>
      <c r="B63" s="167"/>
      <c r="C63" s="167"/>
      <c r="D63" s="167"/>
      <c r="E63" s="167"/>
      <c r="F63" s="167"/>
      <c r="G63" s="167"/>
      <c r="H63" s="167"/>
      <c r="I63" s="103">
        <v>70754.899999999994</v>
      </c>
    </row>
    <row r="64" spans="1:10" ht="26.1" customHeight="1" thickBot="1" x14ac:dyDescent="0.3">
      <c r="A64" s="98" t="s">
        <v>30</v>
      </c>
      <c r="B64" s="62" t="s">
        <v>20</v>
      </c>
      <c r="C64" s="85" t="s">
        <v>119</v>
      </c>
      <c r="D64" s="53" t="s">
        <v>140</v>
      </c>
      <c r="E64" s="65" t="s">
        <v>120</v>
      </c>
      <c r="F64" s="54" t="s">
        <v>141</v>
      </c>
      <c r="G64" s="40" t="s">
        <v>40</v>
      </c>
      <c r="H64" s="66">
        <v>170</v>
      </c>
      <c r="I64" s="67"/>
    </row>
    <row r="65" spans="1:10" ht="26.1" customHeight="1" thickBot="1" x14ac:dyDescent="0.3">
      <c r="A65" s="166" t="s">
        <v>160</v>
      </c>
      <c r="B65" s="167"/>
      <c r="C65" s="167"/>
      <c r="D65" s="167"/>
      <c r="E65" s="167"/>
      <c r="F65" s="167"/>
      <c r="G65" s="167"/>
      <c r="H65" s="167"/>
      <c r="I65" s="103">
        <v>31754.3</v>
      </c>
    </row>
    <row r="66" spans="1:10" ht="26.1" customHeight="1" thickBot="1" x14ac:dyDescent="0.3">
      <c r="A66" s="98" t="s">
        <v>118</v>
      </c>
      <c r="B66" s="62" t="s">
        <v>20</v>
      </c>
      <c r="C66" s="85" t="s">
        <v>121</v>
      </c>
      <c r="D66" s="42" t="s">
        <v>122</v>
      </c>
      <c r="E66" s="65" t="s">
        <v>120</v>
      </c>
      <c r="F66" s="40" t="s">
        <v>123</v>
      </c>
      <c r="G66" s="40" t="s">
        <v>40</v>
      </c>
      <c r="H66" s="66">
        <v>10</v>
      </c>
      <c r="I66" s="67"/>
    </row>
    <row r="67" spans="1:10" ht="26.1" customHeight="1" thickBot="1" x14ac:dyDescent="0.3">
      <c r="A67" s="166" t="s">
        <v>159</v>
      </c>
      <c r="B67" s="167"/>
      <c r="C67" s="167"/>
      <c r="D67" s="167"/>
      <c r="E67" s="167"/>
      <c r="F67" s="167"/>
      <c r="G67" s="167"/>
      <c r="H67" s="167"/>
      <c r="I67" s="103">
        <v>4562.7</v>
      </c>
    </row>
    <row r="68" spans="1:10" ht="26.1" customHeight="1" x14ac:dyDescent="0.25">
      <c r="A68" s="161" t="s">
        <v>126</v>
      </c>
      <c r="B68" s="91" t="s">
        <v>20</v>
      </c>
      <c r="C68" s="78" t="s">
        <v>133</v>
      </c>
      <c r="D68" s="33" t="s">
        <v>134</v>
      </c>
      <c r="E68" s="68" t="s">
        <v>120</v>
      </c>
      <c r="F68" s="34" t="s">
        <v>152</v>
      </c>
      <c r="G68" s="34" t="s">
        <v>44</v>
      </c>
      <c r="H68" s="69">
        <v>90</v>
      </c>
      <c r="I68" s="70"/>
    </row>
    <row r="69" spans="1:10" ht="26.1" customHeight="1" thickBot="1" x14ac:dyDescent="0.3">
      <c r="A69" s="163"/>
      <c r="B69" s="88" t="s">
        <v>13</v>
      </c>
      <c r="C69" s="80" t="s">
        <v>133</v>
      </c>
      <c r="D69" s="35" t="s">
        <v>135</v>
      </c>
      <c r="E69" s="72" t="s">
        <v>120</v>
      </c>
      <c r="F69" s="55" t="s">
        <v>153</v>
      </c>
      <c r="G69" s="36" t="s">
        <v>44</v>
      </c>
      <c r="H69" s="73">
        <v>90</v>
      </c>
      <c r="I69" s="75"/>
      <c r="J69" s="17"/>
    </row>
    <row r="70" spans="1:10" ht="25.5" customHeight="1" thickBot="1" x14ac:dyDescent="0.3">
      <c r="A70" s="166" t="s">
        <v>158</v>
      </c>
      <c r="B70" s="167"/>
      <c r="C70" s="167"/>
      <c r="D70" s="167"/>
      <c r="E70" s="167"/>
      <c r="F70" s="167"/>
      <c r="G70" s="167"/>
      <c r="H70" s="167"/>
      <c r="I70" s="103">
        <v>126122.4</v>
      </c>
    </row>
    <row r="72" spans="1:10" x14ac:dyDescent="0.25">
      <c r="I72" s="17"/>
    </row>
    <row r="73" spans="1:10" x14ac:dyDescent="0.25">
      <c r="I73" s="17"/>
    </row>
    <row r="74" spans="1:10" x14ac:dyDescent="0.25">
      <c r="I74" s="17"/>
    </row>
  </sheetData>
  <mergeCells count="40">
    <mergeCell ref="A67:H67"/>
    <mergeCell ref="A65:H65"/>
    <mergeCell ref="A63:H63"/>
    <mergeCell ref="A61:H61"/>
    <mergeCell ref="A70:H70"/>
    <mergeCell ref="A68:A69"/>
    <mergeCell ref="A54:H54"/>
    <mergeCell ref="A52:H52"/>
    <mergeCell ref="A49:H49"/>
    <mergeCell ref="A45:H45"/>
    <mergeCell ref="A33:A38"/>
    <mergeCell ref="A57:A60"/>
    <mergeCell ref="A10:C10"/>
    <mergeCell ref="A50:A51"/>
    <mergeCell ref="A18:A22"/>
    <mergeCell ref="A24:A31"/>
    <mergeCell ref="A40:A41"/>
    <mergeCell ref="A43:A44"/>
    <mergeCell ref="A46:A48"/>
    <mergeCell ref="A15:H15"/>
    <mergeCell ref="A17:H17"/>
    <mergeCell ref="A23:H23"/>
    <mergeCell ref="A42:H42"/>
    <mergeCell ref="A39:H39"/>
    <mergeCell ref="D10:I10"/>
    <mergeCell ref="A32:H32"/>
    <mergeCell ref="A56:H56"/>
    <mergeCell ref="G1:I1"/>
    <mergeCell ref="G2:I3"/>
    <mergeCell ref="G8:I8"/>
    <mergeCell ref="G6:I7"/>
    <mergeCell ref="A7:C7"/>
    <mergeCell ref="A8:C8"/>
    <mergeCell ref="E6:F7"/>
    <mergeCell ref="E8:F8"/>
    <mergeCell ref="A2:C2"/>
    <mergeCell ref="A3:C3"/>
    <mergeCell ref="A5:C5"/>
    <mergeCell ref="A6:B6"/>
    <mergeCell ref="D2:F3"/>
  </mergeCells>
  <phoneticPr fontId="19" type="noConversion"/>
  <dataValidations count="1">
    <dataValidation allowBlank="1" showInputMessage="1" sqref="C13:I13 B57 A24:B24 A40:B40 A43:B43 A46:B46 A50:B50 D68:D69 A33:B33 F68 B68 B18 F46:F48 H68:I69 A45 H14 D14 A13:A18 B13:B14 B16 H16 D16 D18:D22 H18:H22 F40:F41 D40:D41 D33:D38 F33:F38 H33:H38 H40:H41 H24:H31 F24:F31 D24:D31 H55 B55 A49 F55 H64 H53 B53 D53 D55 H50:H51 F50:F51 F53 H46:H48 D46:D48 D50:D51 D43:D44 H43:H44 F43:F44 A70 D66 F66 H66 D64 B64 B66 B62 H62 F62 F57:F60 H57:H60 D57:D60 D62 A23 A32 A39 A42 A61:A68 A52:A57 I14:I67 I70" xr:uid="{6249845B-3AAE-49D5-9DC2-5F9E0A8528A9}"/>
  </dataValidations>
  <printOptions horizontalCentered="1"/>
  <pageMargins left="0.19685039370078741" right="0.19685039370078741" top="0.59055118110236227" bottom="0.59055118110236227" header="0" footer="0"/>
  <pageSetup paperSize="9" scale="43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P86"/>
  <sheetViews>
    <sheetView topLeftCell="A40" zoomScale="90" zoomScaleNormal="90" workbookViewId="0">
      <selection activeCell="B21" sqref="B21"/>
    </sheetView>
  </sheetViews>
  <sheetFormatPr defaultColWidth="10.375" defaultRowHeight="11.25" x14ac:dyDescent="0.2"/>
  <cols>
    <col min="1" max="1" width="8" style="4" customWidth="1"/>
    <col min="2" max="2" width="49" style="6" customWidth="1"/>
    <col min="3" max="3" width="22.75" style="4" customWidth="1"/>
    <col min="4" max="4" width="10.625" style="5" customWidth="1"/>
    <col min="5" max="5" width="20.375" style="5" customWidth="1"/>
    <col min="6" max="8" width="10.625" style="4" customWidth="1"/>
    <col min="9" max="9" width="12" style="4" customWidth="1"/>
    <col min="10" max="11" width="10.625" style="4" customWidth="1"/>
    <col min="12" max="12" width="15.25" style="4" customWidth="1"/>
    <col min="13" max="256" width="10.375" style="4"/>
    <col min="257" max="257" width="79.125" style="4" bestFit="1" customWidth="1"/>
    <col min="258" max="258" width="7.875" style="4" customWidth="1"/>
    <col min="259" max="259" width="9.875" style="4" bestFit="1" customWidth="1"/>
    <col min="260" max="260" width="10.125" style="4" customWidth="1"/>
    <col min="261" max="261" width="10.125" style="4" bestFit="1" customWidth="1"/>
    <col min="262" max="512" width="10.375" style="4"/>
    <col min="513" max="513" width="79.125" style="4" bestFit="1" customWidth="1"/>
    <col min="514" max="514" width="7.875" style="4" customWidth="1"/>
    <col min="515" max="515" width="9.875" style="4" bestFit="1" customWidth="1"/>
    <col min="516" max="516" width="10.125" style="4" customWidth="1"/>
    <col min="517" max="517" width="10.125" style="4" bestFit="1" customWidth="1"/>
    <col min="518" max="768" width="10.375" style="4"/>
    <col min="769" max="769" width="79.125" style="4" bestFit="1" customWidth="1"/>
    <col min="770" max="770" width="7.875" style="4" customWidth="1"/>
    <col min="771" max="771" width="9.875" style="4" bestFit="1" customWidth="1"/>
    <col min="772" max="772" width="10.125" style="4" customWidth="1"/>
    <col min="773" max="773" width="10.125" style="4" bestFit="1" customWidth="1"/>
    <col min="774" max="1024" width="10.375" style="4"/>
    <col min="1025" max="1025" width="79.125" style="4" bestFit="1" customWidth="1"/>
    <col min="1026" max="1026" width="7.875" style="4" customWidth="1"/>
    <col min="1027" max="1027" width="9.875" style="4" bestFit="1" customWidth="1"/>
    <col min="1028" max="1028" width="10.125" style="4" customWidth="1"/>
    <col min="1029" max="1029" width="10.125" style="4" bestFit="1" customWidth="1"/>
    <col min="1030" max="1280" width="10.375" style="4"/>
    <col min="1281" max="1281" width="79.125" style="4" bestFit="1" customWidth="1"/>
    <col min="1282" max="1282" width="7.875" style="4" customWidth="1"/>
    <col min="1283" max="1283" width="9.875" style="4" bestFit="1" customWidth="1"/>
    <col min="1284" max="1284" width="10.125" style="4" customWidth="1"/>
    <col min="1285" max="1285" width="10.125" style="4" bestFit="1" customWidth="1"/>
    <col min="1286" max="1536" width="10.375" style="4"/>
    <col min="1537" max="1537" width="79.125" style="4" bestFit="1" customWidth="1"/>
    <col min="1538" max="1538" width="7.875" style="4" customWidth="1"/>
    <col min="1539" max="1539" width="9.875" style="4" bestFit="1" customWidth="1"/>
    <col min="1540" max="1540" width="10.125" style="4" customWidth="1"/>
    <col min="1541" max="1541" width="10.125" style="4" bestFit="1" customWidth="1"/>
    <col min="1542" max="1792" width="10.375" style="4"/>
    <col min="1793" max="1793" width="79.125" style="4" bestFit="1" customWidth="1"/>
    <col min="1794" max="1794" width="7.875" style="4" customWidth="1"/>
    <col min="1795" max="1795" width="9.875" style="4" bestFit="1" customWidth="1"/>
    <col min="1796" max="1796" width="10.125" style="4" customWidth="1"/>
    <col min="1797" max="1797" width="10.125" style="4" bestFit="1" customWidth="1"/>
    <col min="1798" max="2048" width="10.375" style="4"/>
    <col min="2049" max="2049" width="79.125" style="4" bestFit="1" customWidth="1"/>
    <col min="2050" max="2050" width="7.875" style="4" customWidth="1"/>
    <col min="2051" max="2051" width="9.875" style="4" bestFit="1" customWidth="1"/>
    <col min="2052" max="2052" width="10.125" style="4" customWidth="1"/>
    <col min="2053" max="2053" width="10.125" style="4" bestFit="1" customWidth="1"/>
    <col min="2054" max="2304" width="10.375" style="4"/>
    <col min="2305" max="2305" width="79.125" style="4" bestFit="1" customWidth="1"/>
    <col min="2306" max="2306" width="7.875" style="4" customWidth="1"/>
    <col min="2307" max="2307" width="9.875" style="4" bestFit="1" customWidth="1"/>
    <col min="2308" max="2308" width="10.125" style="4" customWidth="1"/>
    <col min="2309" max="2309" width="10.125" style="4" bestFit="1" customWidth="1"/>
    <col min="2310" max="2560" width="10.375" style="4"/>
    <col min="2561" max="2561" width="79.125" style="4" bestFit="1" customWidth="1"/>
    <col min="2562" max="2562" width="7.875" style="4" customWidth="1"/>
    <col min="2563" max="2563" width="9.875" style="4" bestFit="1" customWidth="1"/>
    <col min="2564" max="2564" width="10.125" style="4" customWidth="1"/>
    <col min="2565" max="2565" width="10.125" style="4" bestFit="1" customWidth="1"/>
    <col min="2566" max="2816" width="10.375" style="4"/>
    <col min="2817" max="2817" width="79.125" style="4" bestFit="1" customWidth="1"/>
    <col min="2818" max="2818" width="7.875" style="4" customWidth="1"/>
    <col min="2819" max="2819" width="9.875" style="4" bestFit="1" customWidth="1"/>
    <col min="2820" max="2820" width="10.125" style="4" customWidth="1"/>
    <col min="2821" max="2821" width="10.125" style="4" bestFit="1" customWidth="1"/>
    <col min="2822" max="3072" width="10.375" style="4"/>
    <col min="3073" max="3073" width="79.125" style="4" bestFit="1" customWidth="1"/>
    <col min="3074" max="3074" width="7.875" style="4" customWidth="1"/>
    <col min="3075" max="3075" width="9.875" style="4" bestFit="1" customWidth="1"/>
    <col min="3076" max="3076" width="10.125" style="4" customWidth="1"/>
    <col min="3077" max="3077" width="10.125" style="4" bestFit="1" customWidth="1"/>
    <col min="3078" max="3328" width="10.375" style="4"/>
    <col min="3329" max="3329" width="79.125" style="4" bestFit="1" customWidth="1"/>
    <col min="3330" max="3330" width="7.875" style="4" customWidth="1"/>
    <col min="3331" max="3331" width="9.875" style="4" bestFit="1" customWidth="1"/>
    <col min="3332" max="3332" width="10.125" style="4" customWidth="1"/>
    <col min="3333" max="3333" width="10.125" style="4" bestFit="1" customWidth="1"/>
    <col min="3334" max="3584" width="10.375" style="4"/>
    <col min="3585" max="3585" width="79.125" style="4" bestFit="1" customWidth="1"/>
    <col min="3586" max="3586" width="7.875" style="4" customWidth="1"/>
    <col min="3587" max="3587" width="9.875" style="4" bestFit="1" customWidth="1"/>
    <col min="3588" max="3588" width="10.125" style="4" customWidth="1"/>
    <col min="3589" max="3589" width="10.125" style="4" bestFit="1" customWidth="1"/>
    <col min="3590" max="3840" width="10.375" style="4"/>
    <col min="3841" max="3841" width="79.125" style="4" bestFit="1" customWidth="1"/>
    <col min="3842" max="3842" width="7.875" style="4" customWidth="1"/>
    <col min="3843" max="3843" width="9.875" style="4" bestFit="1" customWidth="1"/>
    <col min="3844" max="3844" width="10.125" style="4" customWidth="1"/>
    <col min="3845" max="3845" width="10.125" style="4" bestFit="1" customWidth="1"/>
    <col min="3846" max="4096" width="10.375" style="4"/>
    <col min="4097" max="4097" width="79.125" style="4" bestFit="1" customWidth="1"/>
    <col min="4098" max="4098" width="7.875" style="4" customWidth="1"/>
    <col min="4099" max="4099" width="9.875" style="4" bestFit="1" customWidth="1"/>
    <col min="4100" max="4100" width="10.125" style="4" customWidth="1"/>
    <col min="4101" max="4101" width="10.125" style="4" bestFit="1" customWidth="1"/>
    <col min="4102" max="4352" width="10.375" style="4"/>
    <col min="4353" max="4353" width="79.125" style="4" bestFit="1" customWidth="1"/>
    <col min="4354" max="4354" width="7.875" style="4" customWidth="1"/>
    <col min="4355" max="4355" width="9.875" style="4" bestFit="1" customWidth="1"/>
    <col min="4356" max="4356" width="10.125" style="4" customWidth="1"/>
    <col min="4357" max="4357" width="10.125" style="4" bestFit="1" customWidth="1"/>
    <col min="4358" max="4608" width="10.375" style="4"/>
    <col min="4609" max="4609" width="79.125" style="4" bestFit="1" customWidth="1"/>
    <col min="4610" max="4610" width="7.875" style="4" customWidth="1"/>
    <col min="4611" max="4611" width="9.875" style="4" bestFit="1" customWidth="1"/>
    <col min="4612" max="4612" width="10.125" style="4" customWidth="1"/>
    <col min="4613" max="4613" width="10.125" style="4" bestFit="1" customWidth="1"/>
    <col min="4614" max="4864" width="10.375" style="4"/>
    <col min="4865" max="4865" width="79.125" style="4" bestFit="1" customWidth="1"/>
    <col min="4866" max="4866" width="7.875" style="4" customWidth="1"/>
    <col min="4867" max="4867" width="9.875" style="4" bestFit="1" customWidth="1"/>
    <col min="4868" max="4868" width="10.125" style="4" customWidth="1"/>
    <col min="4869" max="4869" width="10.125" style="4" bestFit="1" customWidth="1"/>
    <col min="4870" max="5120" width="10.375" style="4"/>
    <col min="5121" max="5121" width="79.125" style="4" bestFit="1" customWidth="1"/>
    <col min="5122" max="5122" width="7.875" style="4" customWidth="1"/>
    <col min="5123" max="5123" width="9.875" style="4" bestFit="1" customWidth="1"/>
    <col min="5124" max="5124" width="10.125" style="4" customWidth="1"/>
    <col min="5125" max="5125" width="10.125" style="4" bestFit="1" customWidth="1"/>
    <col min="5126" max="5376" width="10.375" style="4"/>
    <col min="5377" max="5377" width="79.125" style="4" bestFit="1" customWidth="1"/>
    <col min="5378" max="5378" width="7.875" style="4" customWidth="1"/>
    <col min="5379" max="5379" width="9.875" style="4" bestFit="1" customWidth="1"/>
    <col min="5380" max="5380" width="10.125" style="4" customWidth="1"/>
    <col min="5381" max="5381" width="10.125" style="4" bestFit="1" customWidth="1"/>
    <col min="5382" max="5632" width="10.375" style="4"/>
    <col min="5633" max="5633" width="79.125" style="4" bestFit="1" customWidth="1"/>
    <col min="5634" max="5634" width="7.875" style="4" customWidth="1"/>
    <col min="5635" max="5635" width="9.875" style="4" bestFit="1" customWidth="1"/>
    <col min="5636" max="5636" width="10.125" style="4" customWidth="1"/>
    <col min="5637" max="5637" width="10.125" style="4" bestFit="1" customWidth="1"/>
    <col min="5638" max="5888" width="10.375" style="4"/>
    <col min="5889" max="5889" width="79.125" style="4" bestFit="1" customWidth="1"/>
    <col min="5890" max="5890" width="7.875" style="4" customWidth="1"/>
    <col min="5891" max="5891" width="9.875" style="4" bestFit="1" customWidth="1"/>
    <col min="5892" max="5892" width="10.125" style="4" customWidth="1"/>
    <col min="5893" max="5893" width="10.125" style="4" bestFit="1" customWidth="1"/>
    <col min="5894" max="6144" width="10.375" style="4"/>
    <col min="6145" max="6145" width="79.125" style="4" bestFit="1" customWidth="1"/>
    <col min="6146" max="6146" width="7.875" style="4" customWidth="1"/>
    <col min="6147" max="6147" width="9.875" style="4" bestFit="1" customWidth="1"/>
    <col min="6148" max="6148" width="10.125" style="4" customWidth="1"/>
    <col min="6149" max="6149" width="10.125" style="4" bestFit="1" customWidth="1"/>
    <col min="6150" max="6400" width="10.375" style="4"/>
    <col min="6401" max="6401" width="79.125" style="4" bestFit="1" customWidth="1"/>
    <col min="6402" max="6402" width="7.875" style="4" customWidth="1"/>
    <col min="6403" max="6403" width="9.875" style="4" bestFit="1" customWidth="1"/>
    <col min="6404" max="6404" width="10.125" style="4" customWidth="1"/>
    <col min="6405" max="6405" width="10.125" style="4" bestFit="1" customWidth="1"/>
    <col min="6406" max="6656" width="10.375" style="4"/>
    <col min="6657" max="6657" width="79.125" style="4" bestFit="1" customWidth="1"/>
    <col min="6658" max="6658" width="7.875" style="4" customWidth="1"/>
    <col min="6659" max="6659" width="9.875" style="4" bestFit="1" customWidth="1"/>
    <col min="6660" max="6660" width="10.125" style="4" customWidth="1"/>
    <col min="6661" max="6661" width="10.125" style="4" bestFit="1" customWidth="1"/>
    <col min="6662" max="6912" width="10.375" style="4"/>
    <col min="6913" max="6913" width="79.125" style="4" bestFit="1" customWidth="1"/>
    <col min="6914" max="6914" width="7.875" style="4" customWidth="1"/>
    <col min="6915" max="6915" width="9.875" style="4" bestFit="1" customWidth="1"/>
    <col min="6916" max="6916" width="10.125" style="4" customWidth="1"/>
    <col min="6917" max="6917" width="10.125" style="4" bestFit="1" customWidth="1"/>
    <col min="6918" max="7168" width="10.375" style="4"/>
    <col min="7169" max="7169" width="79.125" style="4" bestFit="1" customWidth="1"/>
    <col min="7170" max="7170" width="7.875" style="4" customWidth="1"/>
    <col min="7171" max="7171" width="9.875" style="4" bestFit="1" customWidth="1"/>
    <col min="7172" max="7172" width="10.125" style="4" customWidth="1"/>
    <col min="7173" max="7173" width="10.125" style="4" bestFit="1" customWidth="1"/>
    <col min="7174" max="7424" width="10.375" style="4"/>
    <col min="7425" max="7425" width="79.125" style="4" bestFit="1" customWidth="1"/>
    <col min="7426" max="7426" width="7.875" style="4" customWidth="1"/>
    <col min="7427" max="7427" width="9.875" style="4" bestFit="1" customWidth="1"/>
    <col min="7428" max="7428" width="10.125" style="4" customWidth="1"/>
    <col min="7429" max="7429" width="10.125" style="4" bestFit="1" customWidth="1"/>
    <col min="7430" max="7680" width="10.375" style="4"/>
    <col min="7681" max="7681" width="79.125" style="4" bestFit="1" customWidth="1"/>
    <col min="7682" max="7682" width="7.875" style="4" customWidth="1"/>
    <col min="7683" max="7683" width="9.875" style="4" bestFit="1" customWidth="1"/>
    <col min="7684" max="7684" width="10.125" style="4" customWidth="1"/>
    <col min="7685" max="7685" width="10.125" style="4" bestFit="1" customWidth="1"/>
    <col min="7686" max="7936" width="10.375" style="4"/>
    <col min="7937" max="7937" width="79.125" style="4" bestFit="1" customWidth="1"/>
    <col min="7938" max="7938" width="7.875" style="4" customWidth="1"/>
    <col min="7939" max="7939" width="9.875" style="4" bestFit="1" customWidth="1"/>
    <col min="7940" max="7940" width="10.125" style="4" customWidth="1"/>
    <col min="7941" max="7941" width="10.125" style="4" bestFit="1" customWidth="1"/>
    <col min="7942" max="8192" width="10.375" style="4"/>
    <col min="8193" max="8193" width="79.125" style="4" bestFit="1" customWidth="1"/>
    <col min="8194" max="8194" width="7.875" style="4" customWidth="1"/>
    <col min="8195" max="8195" width="9.875" style="4" bestFit="1" customWidth="1"/>
    <col min="8196" max="8196" width="10.125" style="4" customWidth="1"/>
    <col min="8197" max="8197" width="10.125" style="4" bestFit="1" customWidth="1"/>
    <col min="8198" max="8448" width="10.375" style="4"/>
    <col min="8449" max="8449" width="79.125" style="4" bestFit="1" customWidth="1"/>
    <col min="8450" max="8450" width="7.875" style="4" customWidth="1"/>
    <col min="8451" max="8451" width="9.875" style="4" bestFit="1" customWidth="1"/>
    <col min="8452" max="8452" width="10.125" style="4" customWidth="1"/>
    <col min="8453" max="8453" width="10.125" style="4" bestFit="1" customWidth="1"/>
    <col min="8454" max="8704" width="10.375" style="4"/>
    <col min="8705" max="8705" width="79.125" style="4" bestFit="1" customWidth="1"/>
    <col min="8706" max="8706" width="7.875" style="4" customWidth="1"/>
    <col min="8707" max="8707" width="9.875" style="4" bestFit="1" customWidth="1"/>
    <col min="8708" max="8708" width="10.125" style="4" customWidth="1"/>
    <col min="8709" max="8709" width="10.125" style="4" bestFit="1" customWidth="1"/>
    <col min="8710" max="8960" width="10.375" style="4"/>
    <col min="8961" max="8961" width="79.125" style="4" bestFit="1" customWidth="1"/>
    <col min="8962" max="8962" width="7.875" style="4" customWidth="1"/>
    <col min="8963" max="8963" width="9.875" style="4" bestFit="1" customWidth="1"/>
    <col min="8964" max="8964" width="10.125" style="4" customWidth="1"/>
    <col min="8965" max="8965" width="10.125" style="4" bestFit="1" customWidth="1"/>
    <col min="8966" max="9216" width="10.375" style="4"/>
    <col min="9217" max="9217" width="79.125" style="4" bestFit="1" customWidth="1"/>
    <col min="9218" max="9218" width="7.875" style="4" customWidth="1"/>
    <col min="9219" max="9219" width="9.875" style="4" bestFit="1" customWidth="1"/>
    <col min="9220" max="9220" width="10.125" style="4" customWidth="1"/>
    <col min="9221" max="9221" width="10.125" style="4" bestFit="1" customWidth="1"/>
    <col min="9222" max="9472" width="10.375" style="4"/>
    <col min="9473" max="9473" width="79.125" style="4" bestFit="1" customWidth="1"/>
    <col min="9474" max="9474" width="7.875" style="4" customWidth="1"/>
    <col min="9475" max="9475" width="9.875" style="4" bestFit="1" customWidth="1"/>
    <col min="9476" max="9476" width="10.125" style="4" customWidth="1"/>
    <col min="9477" max="9477" width="10.125" style="4" bestFit="1" customWidth="1"/>
    <col min="9478" max="9728" width="10.375" style="4"/>
    <col min="9729" max="9729" width="79.125" style="4" bestFit="1" customWidth="1"/>
    <col min="9730" max="9730" width="7.875" style="4" customWidth="1"/>
    <col min="9731" max="9731" width="9.875" style="4" bestFit="1" customWidth="1"/>
    <col min="9732" max="9732" width="10.125" style="4" customWidth="1"/>
    <col min="9733" max="9733" width="10.125" style="4" bestFit="1" customWidth="1"/>
    <col min="9734" max="9984" width="10.375" style="4"/>
    <col min="9985" max="9985" width="79.125" style="4" bestFit="1" customWidth="1"/>
    <col min="9986" max="9986" width="7.875" style="4" customWidth="1"/>
    <col min="9987" max="9987" width="9.875" style="4" bestFit="1" customWidth="1"/>
    <col min="9988" max="9988" width="10.125" style="4" customWidth="1"/>
    <col min="9989" max="9989" width="10.125" style="4" bestFit="1" customWidth="1"/>
    <col min="9990" max="10240" width="10.375" style="4"/>
    <col min="10241" max="10241" width="79.125" style="4" bestFit="1" customWidth="1"/>
    <col min="10242" max="10242" width="7.875" style="4" customWidth="1"/>
    <col min="10243" max="10243" width="9.875" style="4" bestFit="1" customWidth="1"/>
    <col min="10244" max="10244" width="10.125" style="4" customWidth="1"/>
    <col min="10245" max="10245" width="10.125" style="4" bestFit="1" customWidth="1"/>
    <col min="10246" max="10496" width="10.375" style="4"/>
    <col min="10497" max="10497" width="79.125" style="4" bestFit="1" customWidth="1"/>
    <col min="10498" max="10498" width="7.875" style="4" customWidth="1"/>
    <col min="10499" max="10499" width="9.875" style="4" bestFit="1" customWidth="1"/>
    <col min="10500" max="10500" width="10.125" style="4" customWidth="1"/>
    <col min="10501" max="10501" width="10.125" style="4" bestFit="1" customWidth="1"/>
    <col min="10502" max="10752" width="10.375" style="4"/>
    <col min="10753" max="10753" width="79.125" style="4" bestFit="1" customWidth="1"/>
    <col min="10754" max="10754" width="7.875" style="4" customWidth="1"/>
    <col min="10755" max="10755" width="9.875" style="4" bestFit="1" customWidth="1"/>
    <col min="10756" max="10756" width="10.125" style="4" customWidth="1"/>
    <col min="10757" max="10757" width="10.125" style="4" bestFit="1" customWidth="1"/>
    <col min="10758" max="11008" width="10.375" style="4"/>
    <col min="11009" max="11009" width="79.125" style="4" bestFit="1" customWidth="1"/>
    <col min="11010" max="11010" width="7.875" style="4" customWidth="1"/>
    <col min="11011" max="11011" width="9.875" style="4" bestFit="1" customWidth="1"/>
    <col min="11012" max="11012" width="10.125" style="4" customWidth="1"/>
    <col min="11013" max="11013" width="10.125" style="4" bestFit="1" customWidth="1"/>
    <col min="11014" max="11264" width="10.375" style="4"/>
    <col min="11265" max="11265" width="79.125" style="4" bestFit="1" customWidth="1"/>
    <col min="11266" max="11266" width="7.875" style="4" customWidth="1"/>
    <col min="11267" max="11267" width="9.875" style="4" bestFit="1" customWidth="1"/>
    <col min="11268" max="11268" width="10.125" style="4" customWidth="1"/>
    <col min="11269" max="11269" width="10.125" style="4" bestFit="1" customWidth="1"/>
    <col min="11270" max="11520" width="10.375" style="4"/>
    <col min="11521" max="11521" width="79.125" style="4" bestFit="1" customWidth="1"/>
    <col min="11522" max="11522" width="7.875" style="4" customWidth="1"/>
    <col min="11523" max="11523" width="9.875" style="4" bestFit="1" customWidth="1"/>
    <col min="11524" max="11524" width="10.125" style="4" customWidth="1"/>
    <col min="11525" max="11525" width="10.125" style="4" bestFit="1" customWidth="1"/>
    <col min="11526" max="11776" width="10.375" style="4"/>
    <col min="11777" max="11777" width="79.125" style="4" bestFit="1" customWidth="1"/>
    <col min="11778" max="11778" width="7.875" style="4" customWidth="1"/>
    <col min="11779" max="11779" width="9.875" style="4" bestFit="1" customWidth="1"/>
    <col min="11780" max="11780" width="10.125" style="4" customWidth="1"/>
    <col min="11781" max="11781" width="10.125" style="4" bestFit="1" customWidth="1"/>
    <col min="11782" max="12032" width="10.375" style="4"/>
    <col min="12033" max="12033" width="79.125" style="4" bestFit="1" customWidth="1"/>
    <col min="12034" max="12034" width="7.875" style="4" customWidth="1"/>
    <col min="12035" max="12035" width="9.875" style="4" bestFit="1" customWidth="1"/>
    <col min="12036" max="12036" width="10.125" style="4" customWidth="1"/>
    <col min="12037" max="12037" width="10.125" style="4" bestFit="1" customWidth="1"/>
    <col min="12038" max="12288" width="10.375" style="4"/>
    <col min="12289" max="12289" width="79.125" style="4" bestFit="1" customWidth="1"/>
    <col min="12290" max="12290" width="7.875" style="4" customWidth="1"/>
    <col min="12291" max="12291" width="9.875" style="4" bestFit="1" customWidth="1"/>
    <col min="12292" max="12292" width="10.125" style="4" customWidth="1"/>
    <col min="12293" max="12293" width="10.125" style="4" bestFit="1" customWidth="1"/>
    <col min="12294" max="12544" width="10.375" style="4"/>
    <col min="12545" max="12545" width="79.125" style="4" bestFit="1" customWidth="1"/>
    <col min="12546" max="12546" width="7.875" style="4" customWidth="1"/>
    <col min="12547" max="12547" width="9.875" style="4" bestFit="1" customWidth="1"/>
    <col min="12548" max="12548" width="10.125" style="4" customWidth="1"/>
    <col min="12549" max="12549" width="10.125" style="4" bestFit="1" customWidth="1"/>
    <col min="12550" max="12800" width="10.375" style="4"/>
    <col min="12801" max="12801" width="79.125" style="4" bestFit="1" customWidth="1"/>
    <col min="12802" max="12802" width="7.875" style="4" customWidth="1"/>
    <col min="12803" max="12803" width="9.875" style="4" bestFit="1" customWidth="1"/>
    <col min="12804" max="12804" width="10.125" style="4" customWidth="1"/>
    <col min="12805" max="12805" width="10.125" style="4" bestFit="1" customWidth="1"/>
    <col min="12806" max="13056" width="10.375" style="4"/>
    <col min="13057" max="13057" width="79.125" style="4" bestFit="1" customWidth="1"/>
    <col min="13058" max="13058" width="7.875" style="4" customWidth="1"/>
    <col min="13059" max="13059" width="9.875" style="4" bestFit="1" customWidth="1"/>
    <col min="13060" max="13060" width="10.125" style="4" customWidth="1"/>
    <col min="13061" max="13061" width="10.125" style="4" bestFit="1" customWidth="1"/>
    <col min="13062" max="13312" width="10.375" style="4"/>
    <col min="13313" max="13313" width="79.125" style="4" bestFit="1" customWidth="1"/>
    <col min="13314" max="13314" width="7.875" style="4" customWidth="1"/>
    <col min="13315" max="13315" width="9.875" style="4" bestFit="1" customWidth="1"/>
    <col min="13316" max="13316" width="10.125" style="4" customWidth="1"/>
    <col min="13317" max="13317" width="10.125" style="4" bestFit="1" customWidth="1"/>
    <col min="13318" max="13568" width="10.375" style="4"/>
    <col min="13569" max="13569" width="79.125" style="4" bestFit="1" customWidth="1"/>
    <col min="13570" max="13570" width="7.875" style="4" customWidth="1"/>
    <col min="13571" max="13571" width="9.875" style="4" bestFit="1" customWidth="1"/>
    <col min="13572" max="13572" width="10.125" style="4" customWidth="1"/>
    <col min="13573" max="13573" width="10.125" style="4" bestFit="1" customWidth="1"/>
    <col min="13574" max="13824" width="10.375" style="4"/>
    <col min="13825" max="13825" width="79.125" style="4" bestFit="1" customWidth="1"/>
    <col min="13826" max="13826" width="7.875" style="4" customWidth="1"/>
    <col min="13827" max="13827" width="9.875" style="4" bestFit="1" customWidth="1"/>
    <col min="13828" max="13828" width="10.125" style="4" customWidth="1"/>
    <col min="13829" max="13829" width="10.125" style="4" bestFit="1" customWidth="1"/>
    <col min="13830" max="14080" width="10.375" style="4"/>
    <col min="14081" max="14081" width="79.125" style="4" bestFit="1" customWidth="1"/>
    <col min="14082" max="14082" width="7.875" style="4" customWidth="1"/>
    <col min="14083" max="14083" width="9.875" style="4" bestFit="1" customWidth="1"/>
    <col min="14084" max="14084" width="10.125" style="4" customWidth="1"/>
    <col min="14085" max="14085" width="10.125" style="4" bestFit="1" customWidth="1"/>
    <col min="14086" max="14336" width="10.375" style="4"/>
    <col min="14337" max="14337" width="79.125" style="4" bestFit="1" customWidth="1"/>
    <col min="14338" max="14338" width="7.875" style="4" customWidth="1"/>
    <col min="14339" max="14339" width="9.875" style="4" bestFit="1" customWidth="1"/>
    <col min="14340" max="14340" width="10.125" style="4" customWidth="1"/>
    <col min="14341" max="14341" width="10.125" style="4" bestFit="1" customWidth="1"/>
    <col min="14342" max="14592" width="10.375" style="4"/>
    <col min="14593" max="14593" width="79.125" style="4" bestFit="1" customWidth="1"/>
    <col min="14594" max="14594" width="7.875" style="4" customWidth="1"/>
    <col min="14595" max="14595" width="9.875" style="4" bestFit="1" customWidth="1"/>
    <col min="14596" max="14596" width="10.125" style="4" customWidth="1"/>
    <col min="14597" max="14597" width="10.125" style="4" bestFit="1" customWidth="1"/>
    <col min="14598" max="14848" width="10.375" style="4"/>
    <col min="14849" max="14849" width="79.125" style="4" bestFit="1" customWidth="1"/>
    <col min="14850" max="14850" width="7.875" style="4" customWidth="1"/>
    <col min="14851" max="14851" width="9.875" style="4" bestFit="1" customWidth="1"/>
    <col min="14852" max="14852" width="10.125" style="4" customWidth="1"/>
    <col min="14853" max="14853" width="10.125" style="4" bestFit="1" customWidth="1"/>
    <col min="14854" max="15104" width="10.375" style="4"/>
    <col min="15105" max="15105" width="79.125" style="4" bestFit="1" customWidth="1"/>
    <col min="15106" max="15106" width="7.875" style="4" customWidth="1"/>
    <col min="15107" max="15107" width="9.875" style="4" bestFit="1" customWidth="1"/>
    <col min="15108" max="15108" width="10.125" style="4" customWidth="1"/>
    <col min="15109" max="15109" width="10.125" style="4" bestFit="1" customWidth="1"/>
    <col min="15110" max="15360" width="10.375" style="4"/>
    <col min="15361" max="15361" width="79.125" style="4" bestFit="1" customWidth="1"/>
    <col min="15362" max="15362" width="7.875" style="4" customWidth="1"/>
    <col min="15363" max="15363" width="9.875" style="4" bestFit="1" customWidth="1"/>
    <col min="15364" max="15364" width="10.125" style="4" customWidth="1"/>
    <col min="15365" max="15365" width="10.125" style="4" bestFit="1" customWidth="1"/>
    <col min="15366" max="15616" width="10.375" style="4"/>
    <col min="15617" max="15617" width="79.125" style="4" bestFit="1" customWidth="1"/>
    <col min="15618" max="15618" width="7.875" style="4" customWidth="1"/>
    <col min="15619" max="15619" width="9.875" style="4" bestFit="1" customWidth="1"/>
    <col min="15620" max="15620" width="10.125" style="4" customWidth="1"/>
    <col min="15621" max="15621" width="10.125" style="4" bestFit="1" customWidth="1"/>
    <col min="15622" max="15872" width="10.375" style="4"/>
    <col min="15873" max="15873" width="79.125" style="4" bestFit="1" customWidth="1"/>
    <col min="15874" max="15874" width="7.875" style="4" customWidth="1"/>
    <col min="15875" max="15875" width="9.875" style="4" bestFit="1" customWidth="1"/>
    <col min="15876" max="15876" width="10.125" style="4" customWidth="1"/>
    <col min="15877" max="15877" width="10.125" style="4" bestFit="1" customWidth="1"/>
    <col min="15878" max="16128" width="10.375" style="4"/>
    <col min="16129" max="16129" width="79.125" style="4" bestFit="1" customWidth="1"/>
    <col min="16130" max="16130" width="7.875" style="4" customWidth="1"/>
    <col min="16131" max="16131" width="9.875" style="4" bestFit="1" customWidth="1"/>
    <col min="16132" max="16132" width="10.125" style="4" customWidth="1"/>
    <col min="16133" max="16133" width="10.125" style="4" bestFit="1" customWidth="1"/>
    <col min="16134" max="16384" width="10.375" style="4"/>
  </cols>
  <sheetData>
    <row r="1" spans="1:16" ht="24.75" customHeight="1" x14ac:dyDescent="0.2">
      <c r="A1" s="14"/>
      <c r="B1" s="15"/>
      <c r="C1" s="15"/>
      <c r="D1" s="16"/>
      <c r="E1" s="108"/>
      <c r="F1" s="107"/>
      <c r="G1" s="107"/>
      <c r="H1" s="107"/>
      <c r="I1" s="107"/>
      <c r="J1" s="107"/>
      <c r="K1" s="130" t="s">
        <v>179</v>
      </c>
      <c r="L1" s="131"/>
      <c r="M1" s="106"/>
      <c r="N1" s="106"/>
      <c r="O1" s="106"/>
      <c r="P1" s="106"/>
    </row>
    <row r="2" spans="1:16" ht="24.75" customHeight="1" x14ac:dyDescent="0.3">
      <c r="A2" s="171" t="s">
        <v>1</v>
      </c>
      <c r="B2" s="172"/>
      <c r="C2" s="174" t="s">
        <v>2</v>
      </c>
      <c r="D2" s="174"/>
      <c r="E2" s="174"/>
      <c r="F2" s="174"/>
      <c r="G2" s="174"/>
      <c r="H2" s="104"/>
      <c r="I2" s="104"/>
      <c r="J2" s="104"/>
      <c r="K2" s="209" t="s">
        <v>154</v>
      </c>
      <c r="L2" s="210"/>
    </row>
    <row r="3" spans="1:16" ht="24.75" customHeight="1" x14ac:dyDescent="0.25">
      <c r="A3" s="156"/>
      <c r="B3" s="157"/>
      <c r="C3" s="175" t="s">
        <v>31</v>
      </c>
      <c r="D3" s="175"/>
      <c r="E3" s="175"/>
      <c r="F3" s="175"/>
      <c r="G3" s="175"/>
      <c r="H3" s="105"/>
      <c r="I3" s="105"/>
      <c r="J3" s="105"/>
      <c r="K3" s="211"/>
      <c r="L3" s="212"/>
    </row>
    <row r="4" spans="1:16" ht="24.75" customHeight="1" x14ac:dyDescent="0.2">
      <c r="A4" s="8"/>
      <c r="B4" s="8"/>
      <c r="C4" s="8"/>
      <c r="D4" s="9"/>
      <c r="E4" s="8"/>
      <c r="F4" s="8"/>
      <c r="G4" s="90"/>
    </row>
    <row r="5" spans="1:16" ht="24.75" customHeight="1" x14ac:dyDescent="0.35">
      <c r="A5" s="10" t="s">
        <v>3</v>
      </c>
      <c r="B5" s="8"/>
      <c r="C5" s="8"/>
      <c r="D5" s="9"/>
      <c r="E5" s="8"/>
      <c r="F5" s="8"/>
      <c r="G5" s="23"/>
    </row>
    <row r="6" spans="1:16" ht="24.75" customHeight="1" x14ac:dyDescent="0.2">
      <c r="A6" s="11" t="s">
        <v>4</v>
      </c>
      <c r="B6" s="11"/>
      <c r="C6" s="187"/>
      <c r="D6" s="188"/>
      <c r="E6" s="188"/>
      <c r="F6" s="188"/>
      <c r="G6" s="189"/>
      <c r="H6" s="183" t="s">
        <v>5</v>
      </c>
      <c r="I6" s="184"/>
      <c r="J6" s="195"/>
      <c r="K6" s="196"/>
      <c r="L6" s="197"/>
    </row>
    <row r="7" spans="1:16" ht="24.75" customHeight="1" x14ac:dyDescent="0.2">
      <c r="A7" s="173" t="s">
        <v>6</v>
      </c>
      <c r="B7" s="173"/>
      <c r="C7" s="187"/>
      <c r="D7" s="188"/>
      <c r="E7" s="188"/>
      <c r="F7" s="188"/>
      <c r="G7" s="189"/>
      <c r="H7" s="185"/>
      <c r="I7" s="186"/>
      <c r="J7" s="198"/>
      <c r="K7" s="199"/>
      <c r="L7" s="200"/>
    </row>
    <row r="8" spans="1:16" ht="24.75" customHeight="1" x14ac:dyDescent="0.2">
      <c r="A8" s="173" t="s">
        <v>0</v>
      </c>
      <c r="B8" s="173"/>
      <c r="C8" s="190"/>
      <c r="D8" s="191"/>
      <c r="E8" s="191"/>
      <c r="F8" s="191"/>
      <c r="G8" s="192"/>
      <c r="H8" s="193" t="s">
        <v>7</v>
      </c>
      <c r="I8" s="194"/>
      <c r="J8" s="201"/>
      <c r="K8" s="202"/>
      <c r="L8" s="203"/>
    </row>
    <row r="9" spans="1:16" ht="24.75" customHeight="1" x14ac:dyDescent="0.35">
      <c r="A9" s="8"/>
      <c r="B9" s="8"/>
      <c r="C9" s="8"/>
      <c r="D9" s="9"/>
      <c r="E9" s="13"/>
      <c r="F9" s="13"/>
      <c r="G9" s="23"/>
    </row>
    <row r="10" spans="1:16" ht="24.75" customHeight="1" x14ac:dyDescent="0.3">
      <c r="A10" s="204" t="s">
        <v>32</v>
      </c>
      <c r="B10" s="165"/>
      <c r="C10" s="205" t="s">
        <v>33</v>
      </c>
      <c r="D10" s="206"/>
      <c r="E10" s="206"/>
      <c r="F10" s="206"/>
      <c r="G10" s="206"/>
      <c r="H10" s="206"/>
      <c r="I10" s="206"/>
      <c r="J10" s="181"/>
      <c r="K10" s="181"/>
      <c r="L10" s="182"/>
    </row>
    <row r="11" spans="1:16" ht="24.75" customHeight="1" x14ac:dyDescent="0.35">
      <c r="A11" s="23"/>
      <c r="B11" s="23"/>
      <c r="C11" s="23"/>
      <c r="D11" s="23"/>
      <c r="E11" s="23"/>
      <c r="F11" s="23"/>
      <c r="G11" s="23"/>
    </row>
    <row r="12" spans="1:16" ht="24.75" customHeight="1" thickBot="1" x14ac:dyDescent="0.4">
      <c r="A12" s="23"/>
      <c r="B12" s="23"/>
      <c r="C12" s="23"/>
      <c r="D12" s="23"/>
      <c r="E12" s="23"/>
      <c r="F12" s="23"/>
      <c r="G12" s="23"/>
    </row>
    <row r="13" spans="1:16" ht="24.75" customHeight="1" x14ac:dyDescent="0.2">
      <c r="A13" s="213" t="s">
        <v>142</v>
      </c>
      <c r="B13" s="215" t="s">
        <v>143</v>
      </c>
      <c r="C13" s="179" t="s">
        <v>144</v>
      </c>
      <c r="D13" s="179" t="s">
        <v>145</v>
      </c>
      <c r="E13" s="179" t="s">
        <v>146</v>
      </c>
      <c r="F13" s="179" t="s">
        <v>147</v>
      </c>
      <c r="G13" s="179"/>
      <c r="H13" s="179"/>
      <c r="I13" s="179" t="s">
        <v>148</v>
      </c>
      <c r="J13" s="179" t="s">
        <v>177</v>
      </c>
      <c r="K13" s="179"/>
      <c r="L13" s="218"/>
    </row>
    <row r="14" spans="1:16" ht="24.75" customHeight="1" thickBot="1" x14ac:dyDescent="0.25">
      <c r="A14" s="214"/>
      <c r="B14" s="216"/>
      <c r="C14" s="217"/>
      <c r="D14" s="217"/>
      <c r="E14" s="180"/>
      <c r="F14" s="30" t="s">
        <v>149</v>
      </c>
      <c r="G14" s="31" t="s">
        <v>150</v>
      </c>
      <c r="H14" s="30" t="s">
        <v>151</v>
      </c>
      <c r="I14" s="180"/>
      <c r="J14" s="30" t="s">
        <v>149</v>
      </c>
      <c r="K14" s="31" t="s">
        <v>150</v>
      </c>
      <c r="L14" s="32" t="s">
        <v>151</v>
      </c>
    </row>
    <row r="15" spans="1:16" ht="24.75" customHeight="1" thickBot="1" x14ac:dyDescent="0.3">
      <c r="A15" s="62" t="s">
        <v>20</v>
      </c>
      <c r="B15" s="56" t="s">
        <v>136</v>
      </c>
      <c r="C15" s="40" t="s">
        <v>38</v>
      </c>
      <c r="D15" s="41"/>
      <c r="E15" s="41"/>
      <c r="F15" s="41"/>
      <c r="G15" s="41"/>
      <c r="H15" s="41"/>
      <c r="I15" s="41"/>
      <c r="J15" s="110"/>
      <c r="K15" s="110"/>
      <c r="L15" s="111"/>
    </row>
    <row r="16" spans="1:16" ht="24.75" customHeight="1" thickBot="1" x14ac:dyDescent="0.3">
      <c r="A16" s="112"/>
      <c r="B16" s="113"/>
      <c r="C16" s="114"/>
      <c r="D16"/>
      <c r="E16"/>
      <c r="F16"/>
      <c r="G16"/>
      <c r="H16" s="207" t="s">
        <v>178</v>
      </c>
      <c r="I16" s="208"/>
      <c r="J16" s="115"/>
      <c r="K16" s="116"/>
      <c r="L16" s="117"/>
    </row>
    <row r="17" spans="1:12" ht="24.75" customHeight="1" thickBot="1" x14ac:dyDescent="0.3">
      <c r="A17" s="112"/>
      <c r="B17" s="113"/>
      <c r="C17" s="114"/>
      <c r="D17"/>
      <c r="E17"/>
      <c r="F17"/>
      <c r="G17"/>
      <c r="H17"/>
      <c r="I17"/>
      <c r="J17"/>
      <c r="K17"/>
      <c r="L17"/>
    </row>
    <row r="18" spans="1:12" ht="24.75" customHeight="1" thickBot="1" x14ac:dyDescent="0.3">
      <c r="A18" s="62" t="s">
        <v>13</v>
      </c>
      <c r="B18" s="56" t="s">
        <v>180</v>
      </c>
      <c r="C18" s="40" t="s">
        <v>39</v>
      </c>
      <c r="D18" s="41"/>
      <c r="E18" s="41"/>
      <c r="F18" s="41"/>
      <c r="G18" s="41"/>
      <c r="H18" s="41"/>
      <c r="I18" s="41"/>
      <c r="J18" s="110"/>
      <c r="K18" s="110"/>
      <c r="L18" s="111"/>
    </row>
    <row r="19" spans="1:12" ht="24.75" customHeight="1" thickBot="1" x14ac:dyDescent="0.3">
      <c r="A19" s="112"/>
      <c r="B19" s="113"/>
      <c r="C19" s="114"/>
      <c r="D19"/>
      <c r="E19"/>
      <c r="F19"/>
      <c r="G19"/>
      <c r="H19" s="207" t="s">
        <v>178</v>
      </c>
      <c r="I19" s="208"/>
      <c r="J19" s="115"/>
      <c r="K19" s="116"/>
      <c r="L19" s="117"/>
    </row>
    <row r="20" spans="1:12" ht="24.75" customHeight="1" thickBot="1" x14ac:dyDescent="0.3">
      <c r="A20" s="112"/>
      <c r="B20" s="113"/>
      <c r="C20" s="114"/>
      <c r="D20"/>
      <c r="E20"/>
      <c r="F20"/>
      <c r="G20"/>
      <c r="H20"/>
      <c r="I20"/>
      <c r="J20"/>
      <c r="K20"/>
      <c r="L20"/>
    </row>
    <row r="21" spans="1:12" ht="24.75" customHeight="1" x14ac:dyDescent="0.25">
      <c r="A21" s="176" t="s">
        <v>14</v>
      </c>
      <c r="B21" s="57" t="s">
        <v>46</v>
      </c>
      <c r="C21" s="34" t="s">
        <v>43</v>
      </c>
      <c r="D21" s="24"/>
      <c r="E21" s="24"/>
      <c r="F21" s="24"/>
      <c r="G21" s="24"/>
      <c r="H21" s="24"/>
      <c r="I21" s="24"/>
      <c r="J21" s="24"/>
      <c r="K21" s="24"/>
      <c r="L21" s="25"/>
    </row>
    <row r="22" spans="1:12" ht="24.75" customHeight="1" x14ac:dyDescent="0.25">
      <c r="A22" s="177"/>
      <c r="B22" s="58" t="s">
        <v>47</v>
      </c>
      <c r="C22" s="20" t="s">
        <v>51</v>
      </c>
      <c r="D22" s="26"/>
      <c r="E22" s="26"/>
      <c r="F22" s="26"/>
      <c r="G22" s="26"/>
      <c r="H22" s="26"/>
      <c r="I22" s="26"/>
      <c r="J22" s="26"/>
      <c r="K22" s="26"/>
      <c r="L22" s="27"/>
    </row>
    <row r="23" spans="1:12" ht="24.75" customHeight="1" x14ac:dyDescent="0.25">
      <c r="A23" s="177"/>
      <c r="B23" s="58" t="s">
        <v>48</v>
      </c>
      <c r="C23" s="20" t="s">
        <v>52</v>
      </c>
      <c r="D23" s="26"/>
      <c r="E23" s="26"/>
      <c r="F23" s="26"/>
      <c r="G23" s="26"/>
      <c r="H23" s="26"/>
      <c r="I23" s="26"/>
      <c r="J23" s="26"/>
      <c r="K23" s="26"/>
      <c r="L23" s="27"/>
    </row>
    <row r="24" spans="1:12" ht="24.75" customHeight="1" x14ac:dyDescent="0.25">
      <c r="A24" s="177"/>
      <c r="B24" s="58" t="s">
        <v>49</v>
      </c>
      <c r="C24" s="20" t="s">
        <v>53</v>
      </c>
      <c r="D24" s="26"/>
      <c r="E24" s="26"/>
      <c r="F24" s="26"/>
      <c r="G24" s="26"/>
      <c r="H24" s="26"/>
      <c r="I24" s="26"/>
      <c r="J24" s="26"/>
      <c r="K24" s="26"/>
      <c r="L24" s="27"/>
    </row>
    <row r="25" spans="1:12" ht="24.75" customHeight="1" thickBot="1" x14ac:dyDescent="0.3">
      <c r="A25" s="178"/>
      <c r="B25" s="59" t="s">
        <v>174</v>
      </c>
      <c r="C25" s="36" t="s">
        <v>54</v>
      </c>
      <c r="D25" s="37"/>
      <c r="E25" s="37"/>
      <c r="F25" s="37"/>
      <c r="G25" s="37"/>
      <c r="H25" s="37"/>
      <c r="I25" s="37"/>
      <c r="J25" s="118"/>
      <c r="K25" s="118"/>
      <c r="L25" s="119"/>
    </row>
    <row r="26" spans="1:12" ht="24.75" customHeight="1" thickBot="1" x14ac:dyDescent="0.3">
      <c r="A26" s="112"/>
      <c r="B26" s="120"/>
      <c r="C26" s="114"/>
      <c r="D26"/>
      <c r="E26"/>
      <c r="F26"/>
      <c r="G26"/>
      <c r="H26" s="207" t="s">
        <v>178</v>
      </c>
      <c r="I26" s="208"/>
      <c r="J26" s="115"/>
      <c r="K26" s="116"/>
      <c r="L26" s="117"/>
    </row>
    <row r="27" spans="1:12" ht="24.75" customHeight="1" thickBot="1" x14ac:dyDescent="0.3">
      <c r="A27" s="112"/>
      <c r="B27" s="120"/>
      <c r="C27" s="114"/>
      <c r="D27"/>
      <c r="E27"/>
      <c r="F27"/>
      <c r="G27"/>
      <c r="H27"/>
      <c r="I27"/>
      <c r="J27"/>
      <c r="K27"/>
      <c r="L27"/>
    </row>
    <row r="28" spans="1:12" ht="24.75" customHeight="1" x14ac:dyDescent="0.25">
      <c r="A28" s="176" t="s">
        <v>15</v>
      </c>
      <c r="B28" s="57" t="s">
        <v>50</v>
      </c>
      <c r="C28" s="34" t="s">
        <v>55</v>
      </c>
      <c r="D28" s="24"/>
      <c r="E28" s="24"/>
      <c r="F28" s="24"/>
      <c r="G28" s="24"/>
      <c r="H28" s="24"/>
      <c r="I28" s="24"/>
      <c r="J28" s="24"/>
      <c r="K28" s="24"/>
      <c r="L28" s="25"/>
    </row>
    <row r="29" spans="1:12" ht="24.75" customHeight="1" x14ac:dyDescent="0.25">
      <c r="A29" s="177"/>
      <c r="B29" s="58" t="s">
        <v>56</v>
      </c>
      <c r="C29" s="20" t="s">
        <v>57</v>
      </c>
      <c r="D29" s="26"/>
      <c r="E29" s="26"/>
      <c r="F29" s="26"/>
      <c r="G29" s="26"/>
      <c r="H29" s="26"/>
      <c r="I29" s="26"/>
      <c r="J29" s="26"/>
      <c r="K29" s="26"/>
      <c r="L29" s="27"/>
    </row>
    <row r="30" spans="1:12" ht="24.75" customHeight="1" x14ac:dyDescent="0.25">
      <c r="A30" s="177"/>
      <c r="B30" s="58" t="s">
        <v>58</v>
      </c>
      <c r="C30" s="20" t="s">
        <v>59</v>
      </c>
      <c r="D30" s="26"/>
      <c r="E30" s="26"/>
      <c r="F30" s="26"/>
      <c r="G30" s="26"/>
      <c r="H30" s="26"/>
      <c r="I30" s="26"/>
      <c r="J30" s="26"/>
      <c r="K30" s="26"/>
      <c r="L30" s="27"/>
    </row>
    <row r="31" spans="1:12" ht="24.75" customHeight="1" x14ac:dyDescent="0.25">
      <c r="A31" s="177"/>
      <c r="B31" s="58" t="s">
        <v>60</v>
      </c>
      <c r="C31" s="20" t="s">
        <v>61</v>
      </c>
      <c r="D31" s="26"/>
      <c r="E31" s="26"/>
      <c r="F31" s="26"/>
      <c r="G31" s="26"/>
      <c r="H31" s="26"/>
      <c r="I31" s="26"/>
      <c r="J31" s="26"/>
      <c r="K31" s="26"/>
      <c r="L31" s="27"/>
    </row>
    <row r="32" spans="1:12" ht="24.75" customHeight="1" x14ac:dyDescent="0.25">
      <c r="A32" s="177"/>
      <c r="B32" s="58" t="s">
        <v>62</v>
      </c>
      <c r="C32" s="20" t="s">
        <v>63</v>
      </c>
      <c r="D32" s="26"/>
      <c r="E32" s="26"/>
      <c r="F32" s="26"/>
      <c r="G32" s="26"/>
      <c r="H32" s="26"/>
      <c r="I32" s="26"/>
      <c r="J32" s="26"/>
      <c r="K32" s="26"/>
      <c r="L32" s="27"/>
    </row>
    <row r="33" spans="1:12" ht="24.75" customHeight="1" x14ac:dyDescent="0.25">
      <c r="A33" s="177"/>
      <c r="B33" s="58" t="s">
        <v>64</v>
      </c>
      <c r="C33" s="20" t="s">
        <v>65</v>
      </c>
      <c r="D33" s="26"/>
      <c r="E33" s="26"/>
      <c r="F33" s="26"/>
      <c r="G33" s="26"/>
      <c r="H33" s="26"/>
      <c r="I33" s="26"/>
      <c r="J33" s="26"/>
      <c r="K33" s="26"/>
      <c r="L33" s="27"/>
    </row>
    <row r="34" spans="1:12" ht="24.75" customHeight="1" x14ac:dyDescent="0.25">
      <c r="A34" s="177"/>
      <c r="B34" s="58" t="s">
        <v>66</v>
      </c>
      <c r="C34" s="20" t="s">
        <v>67</v>
      </c>
      <c r="D34" s="26"/>
      <c r="E34" s="26"/>
      <c r="F34" s="26"/>
      <c r="G34" s="26"/>
      <c r="H34" s="26"/>
      <c r="I34" s="26"/>
      <c r="J34" s="26"/>
      <c r="K34" s="26"/>
      <c r="L34" s="27"/>
    </row>
    <row r="35" spans="1:12" ht="24.75" customHeight="1" thickBot="1" x14ac:dyDescent="0.3">
      <c r="A35" s="178"/>
      <c r="B35" s="59" t="s">
        <v>69</v>
      </c>
      <c r="C35" s="36" t="s">
        <v>68</v>
      </c>
      <c r="D35" s="37"/>
      <c r="E35" s="37"/>
      <c r="F35" s="37"/>
      <c r="G35" s="37"/>
      <c r="H35" s="37"/>
      <c r="I35" s="37"/>
      <c r="J35" s="118"/>
      <c r="K35" s="118"/>
      <c r="L35" s="119"/>
    </row>
    <row r="36" spans="1:12" ht="24.75" customHeight="1" thickBot="1" x14ac:dyDescent="0.3">
      <c r="A36" s="112"/>
      <c r="B36" s="120"/>
      <c r="C36" s="114"/>
      <c r="D36"/>
      <c r="E36"/>
      <c r="F36"/>
      <c r="G36"/>
      <c r="H36" s="207" t="s">
        <v>178</v>
      </c>
      <c r="I36" s="208"/>
      <c r="J36" s="115"/>
      <c r="K36" s="116"/>
      <c r="L36" s="117"/>
    </row>
    <row r="37" spans="1:12" ht="24.75" customHeight="1" thickBot="1" x14ac:dyDescent="0.3">
      <c r="A37" s="112"/>
      <c r="B37" s="120"/>
      <c r="C37" s="114"/>
      <c r="D37"/>
      <c r="E37"/>
      <c r="F37"/>
      <c r="G37"/>
      <c r="H37"/>
      <c r="I37"/>
      <c r="J37"/>
      <c r="K37"/>
      <c r="L37"/>
    </row>
    <row r="38" spans="1:12" ht="24.75" customHeight="1" x14ac:dyDescent="0.25">
      <c r="A38" s="176" t="s">
        <v>16</v>
      </c>
      <c r="B38" s="57" t="s">
        <v>138</v>
      </c>
      <c r="C38" s="34" t="s">
        <v>137</v>
      </c>
      <c r="D38" s="24"/>
      <c r="E38" s="24"/>
      <c r="F38" s="24"/>
      <c r="G38" s="24"/>
      <c r="H38" s="24"/>
      <c r="I38" s="24"/>
      <c r="J38" s="24"/>
      <c r="K38" s="24"/>
      <c r="L38" s="25"/>
    </row>
    <row r="39" spans="1:12" ht="24.75" customHeight="1" x14ac:dyDescent="0.25">
      <c r="A39" s="177"/>
      <c r="B39" s="58" t="s">
        <v>73</v>
      </c>
      <c r="C39" s="20" t="s">
        <v>74</v>
      </c>
      <c r="D39" s="26"/>
      <c r="E39" s="26"/>
      <c r="F39" s="26"/>
      <c r="G39" s="26"/>
      <c r="H39" s="26"/>
      <c r="I39" s="26"/>
      <c r="J39" s="26"/>
      <c r="K39" s="26"/>
      <c r="L39" s="27"/>
    </row>
    <row r="40" spans="1:12" ht="24.75" customHeight="1" x14ac:dyDescent="0.25">
      <c r="A40" s="177"/>
      <c r="B40" s="58" t="s">
        <v>76</v>
      </c>
      <c r="C40" s="20" t="s">
        <v>23</v>
      </c>
      <c r="D40" s="26"/>
      <c r="E40" s="26"/>
      <c r="F40" s="26"/>
      <c r="G40" s="26"/>
      <c r="H40" s="26"/>
      <c r="I40" s="26"/>
      <c r="J40" s="26"/>
      <c r="K40" s="26"/>
      <c r="L40" s="27"/>
    </row>
    <row r="41" spans="1:12" ht="24.75" customHeight="1" x14ac:dyDescent="0.25">
      <c r="A41" s="177"/>
      <c r="B41" s="58" t="s">
        <v>78</v>
      </c>
      <c r="C41" s="19" t="s">
        <v>23</v>
      </c>
      <c r="D41" s="26"/>
      <c r="E41" s="26"/>
      <c r="F41" s="26"/>
      <c r="G41" s="26"/>
      <c r="H41" s="26"/>
      <c r="I41" s="26"/>
      <c r="J41" s="26"/>
      <c r="K41" s="26"/>
      <c r="L41" s="27"/>
    </row>
    <row r="42" spans="1:12" ht="24.75" customHeight="1" x14ac:dyDescent="0.25">
      <c r="A42" s="177"/>
      <c r="B42" s="58" t="s">
        <v>81</v>
      </c>
      <c r="C42" s="19" t="s">
        <v>82</v>
      </c>
      <c r="D42" s="26"/>
      <c r="E42" s="26"/>
      <c r="F42" s="26"/>
      <c r="G42" s="26"/>
      <c r="H42" s="26"/>
      <c r="I42" s="26"/>
      <c r="J42" s="26"/>
      <c r="K42" s="26"/>
      <c r="L42" s="27"/>
    </row>
    <row r="43" spans="1:12" ht="24.75" customHeight="1" thickBot="1" x14ac:dyDescent="0.3">
      <c r="A43" s="178"/>
      <c r="B43" s="59" t="s">
        <v>84</v>
      </c>
      <c r="C43" s="36" t="s">
        <v>100</v>
      </c>
      <c r="D43" s="37"/>
      <c r="E43" s="37"/>
      <c r="F43" s="37"/>
      <c r="G43" s="37"/>
      <c r="H43" s="37"/>
      <c r="I43" s="37"/>
      <c r="J43" s="118"/>
      <c r="K43" s="118"/>
      <c r="L43" s="119"/>
    </row>
    <row r="44" spans="1:12" ht="24.75" customHeight="1" thickBot="1" x14ac:dyDescent="0.3">
      <c r="A44" s="112"/>
      <c r="B44" s="120"/>
      <c r="C44" s="114"/>
      <c r="D44"/>
      <c r="E44"/>
      <c r="F44"/>
      <c r="G44"/>
      <c r="H44" s="207" t="s">
        <v>178</v>
      </c>
      <c r="I44" s="208"/>
      <c r="J44" s="115"/>
      <c r="K44" s="116"/>
      <c r="L44" s="117"/>
    </row>
    <row r="45" spans="1:12" ht="24.75" customHeight="1" thickBot="1" x14ac:dyDescent="0.3">
      <c r="A45" s="112"/>
      <c r="B45" s="120"/>
      <c r="C45" s="114"/>
      <c r="D45"/>
      <c r="E45"/>
      <c r="F45"/>
      <c r="G45"/>
      <c r="H45"/>
      <c r="I45"/>
      <c r="J45"/>
      <c r="K45"/>
      <c r="L45"/>
    </row>
    <row r="46" spans="1:12" ht="24.75" customHeight="1" x14ac:dyDescent="0.25">
      <c r="A46" s="176" t="s">
        <v>17</v>
      </c>
      <c r="B46" s="57" t="s">
        <v>86</v>
      </c>
      <c r="C46" s="34" t="s">
        <v>87</v>
      </c>
      <c r="D46" s="24"/>
      <c r="E46" s="24"/>
      <c r="F46" s="24"/>
      <c r="G46" s="24"/>
      <c r="H46" s="24"/>
      <c r="I46" s="24"/>
      <c r="J46" s="24"/>
      <c r="K46" s="24"/>
      <c r="L46" s="25"/>
    </row>
    <row r="47" spans="1:12" ht="24.75" customHeight="1" thickBot="1" x14ac:dyDescent="0.3">
      <c r="A47" s="178"/>
      <c r="B47" s="59" t="s">
        <v>89</v>
      </c>
      <c r="C47" s="36" t="s">
        <v>88</v>
      </c>
      <c r="D47" s="37"/>
      <c r="E47" s="37"/>
      <c r="F47" s="37"/>
      <c r="G47" s="37"/>
      <c r="H47" s="37"/>
      <c r="I47" s="37"/>
      <c r="J47" s="37"/>
      <c r="K47" s="37"/>
      <c r="L47" s="38"/>
    </row>
    <row r="48" spans="1:12" ht="24.75" customHeight="1" thickBot="1" x14ac:dyDescent="0.3">
      <c r="A48" s="112"/>
      <c r="B48" s="120"/>
      <c r="C48" s="114"/>
      <c r="D48"/>
      <c r="E48"/>
      <c r="F48"/>
      <c r="G48"/>
      <c r="H48" s="207" t="s">
        <v>178</v>
      </c>
      <c r="I48" s="208"/>
      <c r="J48" s="115"/>
      <c r="K48" s="116"/>
      <c r="L48" s="117"/>
    </row>
    <row r="49" spans="1:12" ht="24.75" customHeight="1" thickBot="1" x14ac:dyDescent="0.3">
      <c r="A49" s="112"/>
      <c r="B49" s="120"/>
      <c r="C49" s="114"/>
      <c r="D49"/>
      <c r="E49"/>
      <c r="F49"/>
      <c r="G49"/>
      <c r="H49"/>
      <c r="I49"/>
      <c r="J49"/>
      <c r="K49"/>
      <c r="L49"/>
    </row>
    <row r="50" spans="1:12" ht="24.75" customHeight="1" x14ac:dyDescent="0.25">
      <c r="A50" s="176" t="s">
        <v>18</v>
      </c>
      <c r="B50" s="57" t="s">
        <v>91</v>
      </c>
      <c r="C50" s="34" t="s">
        <v>92</v>
      </c>
      <c r="D50" s="24"/>
      <c r="E50" s="24"/>
      <c r="F50" s="24"/>
      <c r="G50" s="24"/>
      <c r="H50" s="24"/>
      <c r="I50" s="24"/>
      <c r="J50" s="24"/>
      <c r="K50" s="24"/>
      <c r="L50" s="25"/>
    </row>
    <row r="51" spans="1:12" ht="24.75" customHeight="1" thickBot="1" x14ac:dyDescent="0.3">
      <c r="A51" s="178"/>
      <c r="B51" s="59" t="s">
        <v>93</v>
      </c>
      <c r="C51" s="36" t="s">
        <v>94</v>
      </c>
      <c r="D51" s="37"/>
      <c r="E51" s="37"/>
      <c r="F51" s="37"/>
      <c r="G51" s="37"/>
      <c r="H51" s="37"/>
      <c r="I51" s="37"/>
      <c r="J51" s="37"/>
      <c r="K51" s="37"/>
      <c r="L51" s="38"/>
    </row>
    <row r="52" spans="1:12" ht="24.75" customHeight="1" thickBot="1" x14ac:dyDescent="0.3">
      <c r="A52" s="112"/>
      <c r="B52" s="120"/>
      <c r="C52" s="114"/>
      <c r="D52"/>
      <c r="E52"/>
      <c r="F52"/>
      <c r="G52"/>
      <c r="H52" s="207" t="s">
        <v>178</v>
      </c>
      <c r="I52" s="208"/>
      <c r="J52" s="115"/>
      <c r="K52" s="116"/>
      <c r="L52" s="117"/>
    </row>
    <row r="53" spans="1:12" ht="24.75" customHeight="1" thickBot="1" x14ac:dyDescent="0.3">
      <c r="A53" s="112"/>
      <c r="B53" s="120"/>
      <c r="C53" s="114"/>
      <c r="D53"/>
      <c r="E53"/>
      <c r="F53"/>
      <c r="G53"/>
      <c r="H53"/>
      <c r="I53"/>
      <c r="J53"/>
      <c r="K53"/>
      <c r="L53"/>
    </row>
    <row r="54" spans="1:12" ht="24.75" customHeight="1" x14ac:dyDescent="0.25">
      <c r="A54" s="176" t="s">
        <v>19</v>
      </c>
      <c r="B54" s="57" t="s">
        <v>95</v>
      </c>
      <c r="C54" s="34" t="s">
        <v>82</v>
      </c>
      <c r="D54" s="24"/>
      <c r="E54" s="24"/>
      <c r="F54" s="24"/>
      <c r="G54" s="24"/>
      <c r="H54" s="24"/>
      <c r="I54" s="24"/>
      <c r="J54" s="24"/>
      <c r="K54" s="24"/>
      <c r="L54" s="25"/>
    </row>
    <row r="55" spans="1:12" ht="24.75" customHeight="1" x14ac:dyDescent="0.25">
      <c r="A55" s="177"/>
      <c r="B55" s="58" t="s">
        <v>97</v>
      </c>
      <c r="C55" s="19" t="s">
        <v>98</v>
      </c>
      <c r="D55" s="26"/>
      <c r="E55" s="26"/>
      <c r="F55" s="26"/>
      <c r="G55" s="26"/>
      <c r="H55" s="26"/>
      <c r="I55" s="26"/>
      <c r="J55" s="26"/>
      <c r="K55" s="26"/>
      <c r="L55" s="27"/>
    </row>
    <row r="56" spans="1:12" ht="24.75" customHeight="1" thickBot="1" x14ac:dyDescent="0.3">
      <c r="A56" s="178"/>
      <c r="B56" s="59" t="s">
        <v>99</v>
      </c>
      <c r="C56" s="36" t="s">
        <v>88</v>
      </c>
      <c r="D56" s="37"/>
      <c r="E56" s="37"/>
      <c r="F56" s="37"/>
      <c r="G56" s="37"/>
      <c r="H56" s="37"/>
      <c r="I56" s="37"/>
      <c r="J56" s="37"/>
      <c r="K56" s="37"/>
      <c r="L56" s="38"/>
    </row>
    <row r="57" spans="1:12" ht="24.75" customHeight="1" thickBot="1" x14ac:dyDescent="0.3">
      <c r="A57" s="112"/>
      <c r="B57" s="120"/>
      <c r="C57" s="114"/>
      <c r="D57"/>
      <c r="E57"/>
      <c r="F57"/>
      <c r="G57"/>
      <c r="H57" s="207" t="s">
        <v>178</v>
      </c>
      <c r="I57" s="208"/>
      <c r="J57" s="115"/>
      <c r="K57" s="116"/>
      <c r="L57" s="117"/>
    </row>
    <row r="58" spans="1:12" ht="24.75" customHeight="1" thickBot="1" x14ac:dyDescent="0.3">
      <c r="A58" s="112"/>
      <c r="B58" s="120"/>
      <c r="C58" s="114"/>
      <c r="D58"/>
      <c r="E58"/>
      <c r="F58"/>
      <c r="G58"/>
      <c r="H58"/>
      <c r="I58"/>
      <c r="J58"/>
      <c r="K58"/>
      <c r="L58"/>
    </row>
    <row r="59" spans="1:12" ht="24.75" customHeight="1" x14ac:dyDescent="0.25">
      <c r="A59" s="176" t="s">
        <v>25</v>
      </c>
      <c r="B59" s="57" t="s">
        <v>102</v>
      </c>
      <c r="C59" s="34" t="s">
        <v>104</v>
      </c>
      <c r="D59" s="24"/>
      <c r="E59" s="24"/>
      <c r="F59" s="24"/>
      <c r="G59" s="24"/>
      <c r="H59" s="24"/>
      <c r="I59" s="24"/>
      <c r="J59" s="24"/>
      <c r="K59" s="24"/>
      <c r="L59" s="25"/>
    </row>
    <row r="60" spans="1:12" ht="24.75" customHeight="1" thickBot="1" x14ac:dyDescent="0.3">
      <c r="A60" s="178"/>
      <c r="B60" s="59" t="s">
        <v>103</v>
      </c>
      <c r="C60" s="36" t="s">
        <v>105</v>
      </c>
      <c r="D60" s="37"/>
      <c r="E60" s="37"/>
      <c r="F60" s="37"/>
      <c r="G60" s="37"/>
      <c r="H60" s="37"/>
      <c r="I60" s="37"/>
      <c r="J60" s="37"/>
      <c r="K60" s="37"/>
      <c r="L60" s="38"/>
    </row>
    <row r="61" spans="1:12" ht="24.75" customHeight="1" thickBot="1" x14ac:dyDescent="0.3">
      <c r="A61" s="112"/>
      <c r="B61" s="120"/>
      <c r="C61" s="114"/>
      <c r="D61"/>
      <c r="E61"/>
      <c r="F61"/>
      <c r="G61"/>
      <c r="H61" s="207" t="s">
        <v>178</v>
      </c>
      <c r="I61" s="208"/>
      <c r="J61" s="115"/>
      <c r="K61" s="116"/>
      <c r="L61" s="117"/>
    </row>
    <row r="62" spans="1:12" ht="24.75" customHeight="1" thickBot="1" x14ac:dyDescent="0.3">
      <c r="A62" s="112"/>
      <c r="B62" s="120"/>
      <c r="C62" s="114"/>
      <c r="D62"/>
      <c r="E62"/>
      <c r="F62"/>
      <c r="G62"/>
      <c r="H62"/>
      <c r="I62"/>
      <c r="J62"/>
      <c r="K62"/>
      <c r="L62"/>
    </row>
    <row r="63" spans="1:12" ht="24.75" customHeight="1" thickBot="1" x14ac:dyDescent="0.3">
      <c r="A63" s="62" t="s">
        <v>26</v>
      </c>
      <c r="B63" s="60" t="s">
        <v>139</v>
      </c>
      <c r="C63" s="40" t="s">
        <v>106</v>
      </c>
      <c r="D63" s="41"/>
      <c r="E63" s="41"/>
      <c r="F63" s="41"/>
      <c r="G63" s="41"/>
      <c r="H63" s="41"/>
      <c r="I63" s="41"/>
      <c r="J63" s="110"/>
      <c r="K63" s="110"/>
      <c r="L63" s="111"/>
    </row>
    <row r="64" spans="1:12" ht="24.75" customHeight="1" thickBot="1" x14ac:dyDescent="0.3">
      <c r="A64" s="112"/>
      <c r="B64" s="120"/>
      <c r="C64" s="114"/>
      <c r="D64"/>
      <c r="E64"/>
      <c r="F64"/>
      <c r="G64"/>
      <c r="H64" s="207" t="s">
        <v>178</v>
      </c>
      <c r="I64" s="208"/>
      <c r="J64" s="115"/>
      <c r="K64" s="116"/>
      <c r="L64" s="117"/>
    </row>
    <row r="65" spans="1:12" ht="24.75" customHeight="1" thickBot="1" x14ac:dyDescent="0.3">
      <c r="A65" s="112"/>
      <c r="B65" s="120"/>
      <c r="C65" s="114"/>
      <c r="D65"/>
      <c r="E65"/>
      <c r="F65"/>
      <c r="G65"/>
      <c r="H65"/>
      <c r="I65"/>
      <c r="J65"/>
      <c r="K65"/>
      <c r="L65"/>
    </row>
    <row r="66" spans="1:12" ht="24.75" customHeight="1" thickBot="1" x14ac:dyDescent="0.25">
      <c r="A66" s="62" t="s">
        <v>27</v>
      </c>
      <c r="B66" s="60" t="s">
        <v>109</v>
      </c>
      <c r="C66" s="40" t="s">
        <v>110</v>
      </c>
      <c r="D66" s="43"/>
      <c r="E66" s="43"/>
      <c r="F66" s="44"/>
      <c r="G66" s="44"/>
      <c r="H66" s="44"/>
      <c r="I66" s="44"/>
      <c r="J66" s="121"/>
      <c r="K66" s="121"/>
      <c r="L66" s="122"/>
    </row>
    <row r="67" spans="1:12" ht="24.75" customHeight="1" thickBot="1" x14ac:dyDescent="0.25">
      <c r="A67" s="112"/>
      <c r="B67" s="120"/>
      <c r="C67" s="114"/>
      <c r="H67" s="207" t="s">
        <v>178</v>
      </c>
      <c r="I67" s="208"/>
      <c r="J67" s="127"/>
      <c r="K67" s="128"/>
      <c r="L67" s="129"/>
    </row>
    <row r="68" spans="1:12" ht="24.75" customHeight="1" thickBot="1" x14ac:dyDescent="0.25">
      <c r="A68" s="112"/>
      <c r="B68" s="120"/>
      <c r="C68" s="114"/>
    </row>
    <row r="69" spans="1:12" ht="24.75" customHeight="1" x14ac:dyDescent="0.2">
      <c r="A69" s="176" t="s">
        <v>28</v>
      </c>
      <c r="B69" s="57" t="s">
        <v>113</v>
      </c>
      <c r="C69" s="34" t="s">
        <v>125</v>
      </c>
      <c r="D69" s="46"/>
      <c r="E69" s="46"/>
      <c r="F69" s="121"/>
      <c r="G69" s="47"/>
      <c r="H69" s="47"/>
      <c r="I69" s="47"/>
      <c r="J69" s="47"/>
      <c r="K69" s="47"/>
      <c r="L69" s="48"/>
    </row>
    <row r="70" spans="1:12" ht="24.75" customHeight="1" x14ac:dyDescent="0.2">
      <c r="A70" s="177"/>
      <c r="B70" s="58" t="s">
        <v>116</v>
      </c>
      <c r="C70" s="20" t="s">
        <v>114</v>
      </c>
      <c r="D70" s="29"/>
      <c r="E70" s="126"/>
      <c r="F70" s="28"/>
      <c r="G70" s="109"/>
      <c r="H70" s="28"/>
      <c r="I70" s="28"/>
      <c r="J70" s="28"/>
      <c r="K70" s="28"/>
      <c r="L70" s="49"/>
    </row>
    <row r="71" spans="1:12" ht="24.75" customHeight="1" x14ac:dyDescent="0.2">
      <c r="A71" s="177"/>
      <c r="B71" s="58" t="s">
        <v>128</v>
      </c>
      <c r="C71" s="20" t="s">
        <v>129</v>
      </c>
      <c r="D71" s="29"/>
      <c r="E71" s="29"/>
      <c r="F71" s="123"/>
      <c r="G71" s="28"/>
      <c r="H71" s="28"/>
      <c r="I71" s="28"/>
      <c r="J71" s="28"/>
      <c r="K71" s="28"/>
      <c r="L71" s="49"/>
    </row>
    <row r="72" spans="1:12" ht="24.75" customHeight="1" thickBot="1" x14ac:dyDescent="0.25">
      <c r="A72" s="178"/>
      <c r="B72" s="59" t="s">
        <v>130</v>
      </c>
      <c r="C72" s="36" t="s">
        <v>131</v>
      </c>
      <c r="D72" s="50"/>
      <c r="E72" s="50"/>
      <c r="F72" s="51"/>
      <c r="G72" s="51"/>
      <c r="H72" s="51"/>
      <c r="I72" s="51"/>
      <c r="J72" s="51"/>
      <c r="K72" s="51"/>
      <c r="L72" s="52"/>
    </row>
    <row r="73" spans="1:12" ht="24.75" customHeight="1" thickBot="1" x14ac:dyDescent="0.25">
      <c r="A73" s="112"/>
      <c r="B73" s="120"/>
      <c r="C73" s="114"/>
      <c r="H73" s="207" t="s">
        <v>178</v>
      </c>
      <c r="I73" s="208"/>
      <c r="J73" s="127"/>
      <c r="K73" s="128"/>
      <c r="L73" s="129"/>
    </row>
    <row r="74" spans="1:12" ht="24.75" customHeight="1" thickBot="1" x14ac:dyDescent="0.25">
      <c r="A74" s="112"/>
      <c r="B74" s="120"/>
      <c r="C74" s="114"/>
    </row>
    <row r="75" spans="1:12" ht="24.75" customHeight="1" thickBot="1" x14ac:dyDescent="0.25">
      <c r="A75" s="62" t="s">
        <v>29</v>
      </c>
      <c r="B75" s="60" t="s">
        <v>117</v>
      </c>
      <c r="C75" s="40" t="s">
        <v>124</v>
      </c>
      <c r="D75" s="43"/>
      <c r="E75" s="43"/>
      <c r="F75" s="44"/>
      <c r="G75" s="44"/>
      <c r="H75" s="44"/>
      <c r="I75" s="44"/>
      <c r="J75" s="44"/>
      <c r="K75" s="44"/>
      <c r="L75" s="45"/>
    </row>
    <row r="76" spans="1:12" ht="24.75" customHeight="1" thickBot="1" x14ac:dyDescent="0.25">
      <c r="A76" s="112"/>
      <c r="B76" s="120"/>
      <c r="C76" s="114"/>
      <c r="H76" s="207" t="s">
        <v>178</v>
      </c>
      <c r="I76" s="208"/>
      <c r="J76" s="127"/>
      <c r="K76" s="128"/>
      <c r="L76" s="129"/>
    </row>
    <row r="77" spans="1:12" ht="24.75" customHeight="1" thickBot="1" x14ac:dyDescent="0.25">
      <c r="A77" s="112"/>
      <c r="B77" s="120"/>
      <c r="C77" s="114"/>
    </row>
    <row r="78" spans="1:12" ht="24.75" customHeight="1" thickBot="1" x14ac:dyDescent="0.25">
      <c r="A78" s="62" t="s">
        <v>30</v>
      </c>
      <c r="B78" s="61" t="s">
        <v>140</v>
      </c>
      <c r="C78" s="54" t="s">
        <v>141</v>
      </c>
      <c r="D78" s="43"/>
      <c r="E78" s="43"/>
      <c r="F78" s="44"/>
      <c r="G78" s="44"/>
      <c r="H78" s="44"/>
      <c r="I78" s="44"/>
      <c r="J78" s="44"/>
      <c r="K78" s="44"/>
      <c r="L78" s="45"/>
    </row>
    <row r="79" spans="1:12" ht="24.75" customHeight="1" thickBot="1" x14ac:dyDescent="0.25">
      <c r="A79" s="112"/>
      <c r="B79" s="125"/>
      <c r="C79" s="124"/>
      <c r="H79" s="207" t="s">
        <v>178</v>
      </c>
      <c r="I79" s="208"/>
      <c r="J79" s="127"/>
      <c r="K79" s="128"/>
      <c r="L79" s="129"/>
    </row>
    <row r="80" spans="1:12" ht="24.75" customHeight="1" thickBot="1" x14ac:dyDescent="0.25">
      <c r="A80" s="112"/>
      <c r="B80" s="125"/>
      <c r="C80" s="124"/>
    </row>
    <row r="81" spans="1:12" ht="24.75" customHeight="1" thickBot="1" x14ac:dyDescent="0.25">
      <c r="A81" s="62" t="s">
        <v>118</v>
      </c>
      <c r="B81" s="60" t="s">
        <v>122</v>
      </c>
      <c r="C81" s="40" t="s">
        <v>123</v>
      </c>
      <c r="D81" s="43"/>
      <c r="E81" s="43"/>
      <c r="F81" s="44"/>
      <c r="G81" s="44"/>
      <c r="H81" s="44"/>
      <c r="I81" s="44"/>
      <c r="J81" s="44"/>
      <c r="K81" s="44"/>
      <c r="L81" s="45"/>
    </row>
    <row r="82" spans="1:12" ht="24.75" customHeight="1" thickBot="1" x14ac:dyDescent="0.25">
      <c r="A82" s="112"/>
      <c r="B82" s="120"/>
      <c r="C82" s="114"/>
      <c r="H82" s="207" t="s">
        <v>178</v>
      </c>
      <c r="I82" s="208"/>
      <c r="J82" s="127"/>
      <c r="K82" s="128"/>
      <c r="L82" s="129"/>
    </row>
    <row r="83" spans="1:12" ht="24.75" customHeight="1" thickBot="1" x14ac:dyDescent="0.25">
      <c r="A83" s="112"/>
      <c r="B83" s="120"/>
      <c r="C83" s="114"/>
    </row>
    <row r="84" spans="1:12" ht="24.75" customHeight="1" x14ac:dyDescent="0.2">
      <c r="A84" s="176" t="s">
        <v>126</v>
      </c>
      <c r="B84" s="57" t="s">
        <v>134</v>
      </c>
      <c r="C84" s="34" t="s">
        <v>152</v>
      </c>
      <c r="D84" s="46"/>
      <c r="E84" s="46"/>
      <c r="F84" s="47"/>
      <c r="G84" s="47"/>
      <c r="H84" s="47"/>
      <c r="I84" s="47"/>
      <c r="J84" s="47"/>
      <c r="K84" s="47"/>
      <c r="L84" s="48"/>
    </row>
    <row r="85" spans="1:12" ht="24.75" customHeight="1" thickBot="1" x14ac:dyDescent="0.25">
      <c r="A85" s="178"/>
      <c r="B85" s="59" t="s">
        <v>135</v>
      </c>
      <c r="C85" s="55" t="s">
        <v>153</v>
      </c>
      <c r="D85" s="50"/>
      <c r="E85" s="50"/>
      <c r="F85" s="51"/>
      <c r="G85" s="51"/>
      <c r="H85" s="51"/>
      <c r="I85" s="51"/>
      <c r="J85" s="51"/>
      <c r="K85" s="51"/>
      <c r="L85" s="52"/>
    </row>
    <row r="86" spans="1:12" ht="24.75" customHeight="1" thickBot="1" x14ac:dyDescent="0.25">
      <c r="H86" s="207" t="s">
        <v>178</v>
      </c>
      <c r="I86" s="208"/>
      <c r="J86" s="127"/>
      <c r="K86" s="128"/>
      <c r="L86" s="129"/>
    </row>
  </sheetData>
  <mergeCells count="51">
    <mergeCell ref="H76:I76"/>
    <mergeCell ref="H79:I79"/>
    <mergeCell ref="H82:I82"/>
    <mergeCell ref="H86:I86"/>
    <mergeCell ref="H57:I57"/>
    <mergeCell ref="H61:I61"/>
    <mergeCell ref="H64:I64"/>
    <mergeCell ref="H67:I67"/>
    <mergeCell ref="H73:I73"/>
    <mergeCell ref="H26:I26"/>
    <mergeCell ref="H36:I36"/>
    <mergeCell ref="H44:I44"/>
    <mergeCell ref="H48:I48"/>
    <mergeCell ref="H52:I52"/>
    <mergeCell ref="K1:L1"/>
    <mergeCell ref="K2:L3"/>
    <mergeCell ref="A84:A85"/>
    <mergeCell ref="A46:A47"/>
    <mergeCell ref="A50:A51"/>
    <mergeCell ref="A54:A56"/>
    <mergeCell ref="A59:A60"/>
    <mergeCell ref="A69:A72"/>
    <mergeCell ref="A38:A43"/>
    <mergeCell ref="A13:A14"/>
    <mergeCell ref="B13:B14"/>
    <mergeCell ref="C13:C14"/>
    <mergeCell ref="D13:D14"/>
    <mergeCell ref="I13:I14"/>
    <mergeCell ref="J13:L13"/>
    <mergeCell ref="A21:A25"/>
    <mergeCell ref="A28:A35"/>
    <mergeCell ref="E13:E14"/>
    <mergeCell ref="F13:H13"/>
    <mergeCell ref="J10:L10"/>
    <mergeCell ref="H6:I7"/>
    <mergeCell ref="C6:G6"/>
    <mergeCell ref="C7:G7"/>
    <mergeCell ref="C8:G8"/>
    <mergeCell ref="H8:I8"/>
    <mergeCell ref="J6:L7"/>
    <mergeCell ref="J8:L8"/>
    <mergeCell ref="A8:B8"/>
    <mergeCell ref="A10:B10"/>
    <mergeCell ref="C10:I10"/>
    <mergeCell ref="H16:I16"/>
    <mergeCell ref="H19:I19"/>
    <mergeCell ref="A2:B2"/>
    <mergeCell ref="A3:B3"/>
    <mergeCell ref="A7:B7"/>
    <mergeCell ref="C2:G2"/>
    <mergeCell ref="C3:G3"/>
  </mergeCells>
  <dataValidations count="1">
    <dataValidation allowBlank="1" showInputMessage="1" sqref="A63:A69 A38 B15:B85 A15:A21 A28 A46 A50 A54 A59 A75:A84 C28:C77 C81:C84" xr:uid="{3964DBD0-4DAA-480B-A22E-ABA56759AA07}"/>
  </dataValidation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</vt:lpstr>
      <vt:lpstr>Cena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2024-03-21T12:28:13Z</dcterms:modified>
</cp:coreProperties>
</file>