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asova\Desktop\JENDORÁZOVÁ SMLOUVA ŽIDLE ZÁŘÍ 2024\"/>
    </mc:Choice>
  </mc:AlternateContent>
  <xr:revisionPtr revIDLastSave="0" documentId="13_ncr:1_{E3140BBD-6AD5-4894-B705-0F861B3B14EE}" xr6:coauthVersionLast="47" xr6:coauthVersionMax="47" xr10:uidLastSave="{00000000-0000-0000-0000-000000000000}"/>
  <bookViews>
    <workbookView xWindow="-120" yWindow="-120" windowWidth="25440" windowHeight="15270" xr2:uid="{763381BE-A665-4926-B84F-7FE6A872DC77}"/>
  </bookViews>
  <sheets>
    <sheet name="List1" sheetId="1" r:id="rId1"/>
  </sheets>
  <definedNames>
    <definedName name="_xlnm.Print_Area" localSheetId="0">List1!$A$1:$G$24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<sst xmlns="http://schemas.openxmlformats.org/spreadsheetml/2006/main" count="47" uniqueCount="40">
  <si>
    <t xml:space="preserve">KZM </t>
  </si>
  <si>
    <t xml:space="preserve">NÁZEV MATERIÁLU </t>
  </si>
  <si>
    <t xml:space="preserve">CENA za KUS bez DPH </t>
  </si>
  <si>
    <t>POČET kusů</t>
  </si>
  <si>
    <t>Dodací adresa</t>
  </si>
  <si>
    <t>Kontaktní osoba</t>
  </si>
  <si>
    <t>CENA celkem bez DPH</t>
  </si>
  <si>
    <t>Cena celkem</t>
  </si>
  <si>
    <t>ŽIDLE KANCELÁŘSKÁ ANTARES OKLAHOMA PDH, černá</t>
  </si>
  <si>
    <t>ŽIDLE KANCELÁŘSKÁ ANTARES OKLAHOMA  PDH, černá</t>
  </si>
  <si>
    <t>ŽIDLE KANCELÁŘSKÁ ANTARES  OKLAHOMA PDH černá</t>
  </si>
  <si>
    <t xml:space="preserve">V ceně jsou zahrnuty i veškeré náklady prodávajícího spojené s plněním dle této smlouvy (např. doprava, montáž a manipulace v místě plnění) </t>
  </si>
  <si>
    <t>Příloha č.1 Ceník a technická specifikace č.smlouvy 24/***/3062</t>
  </si>
  <si>
    <t>Andrea Smělíková               +420 543 172 616</t>
  </si>
  <si>
    <t>Jaroslav Kraťoch     +420 543 171 404 Martin Koudelka          +420 543 171 416</t>
  </si>
  <si>
    <t>Jan Havíř                        +420 603 884 229</t>
  </si>
  <si>
    <t>Hlinky 64/155, 603 00 Brno                             odbor přípravy provozu, 2 patro</t>
  </si>
  <si>
    <t>Hlinky 64/155, 603 00 Brno                             ekonomická budova, 2 patro , dveře 222</t>
  </si>
  <si>
    <t>Ing. Irena Vláčilíková                     +420 543 171 678</t>
  </si>
  <si>
    <t xml:space="preserve">Přístavní 40, 635 00 Brno </t>
  </si>
  <si>
    <t>Hudcova 74,  621 00 Brno Medlánky                             sklad 450</t>
  </si>
  <si>
    <t>Novobranská 693/18, 602 00 Brno                 oddělení dopravních informací 3 patro,</t>
  </si>
  <si>
    <t>Martin Ecler                  +420 603 280 667          Jana Esterková          +420 604 149 761</t>
  </si>
  <si>
    <t xml:space="preserve">Novobranská 693/18, 602 00 Brno                 recepce, informační kancelář </t>
  </si>
  <si>
    <t xml:space="preserve">Mgr. Jan Štancl        +420 604 296 802 </t>
  </si>
  <si>
    <t>Novobranská 693/18, 602 00 Brno                 podatelna</t>
  </si>
  <si>
    <t>Petra Kubálková      +420 543 174 113</t>
  </si>
  <si>
    <t>ŽIDLE KANCELÁŘSKÁ NONSTOP</t>
  </si>
  <si>
    <t>Hviezdoslavova 1a, 627 00 Brno                     kancelář turnusových mistrů</t>
  </si>
  <si>
    <t xml:space="preserve">Haška Pavel, Stehlík                   +420 543 176 133 </t>
  </si>
  <si>
    <t>Hviezdoslavova 1a, 627 00 Brno                     administrativní budova</t>
  </si>
  <si>
    <t>Jan Kvapilík                   +420 543 176 114 Michal Petráš                +420 603 298 160</t>
  </si>
  <si>
    <t>Každá židle bude dodána ve smontovaném stavu</t>
  </si>
  <si>
    <t>Prosíme vždy, alespoň jeden den dopředu zavolat na výše uvedené kontakty a domluvit se na termínu montáže na určeném místě s danou osobou .</t>
  </si>
  <si>
    <t>ŽIDLE KANCELÁŘSKÁ ALBA GAME ŠÉF VIP nosnost 160kg</t>
  </si>
  <si>
    <t>Hudcova 74,  621 00 Brno Medlánky                             sklad 300</t>
  </si>
  <si>
    <t>Anna Chvátalová, Marcela Přikrylová         +420 543 172 121</t>
  </si>
  <si>
    <t xml:space="preserve">Upřesnění </t>
  </si>
  <si>
    <t>s podhavníkem,  područky s měkkým povrchem, synchronní mechanika s nastavením výšky a sklonu opěradla zad, Kříž: 5-ti ramenný, černý, plastový, Kolečka: pogumovaná 65 mm pro všechny typy podlah, 
DEKOR LÁTKY
Bondai 8033 černá</t>
  </si>
  <si>
    <t>s podhavníkem, Mechanika: synchronní s posuvem sedáku, náklon sedáku a opěráku, s nastavením síly protiváhy, Kříž: 5-ti ramenný, leštěný hliník, Kolečka: pogumovaná 65 mm pro všechny typy podlah.
DEKOR LÁTKY
Bondai 8033 černá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</si>
</sst>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1" fillId="3" borderId="4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1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B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B240-F995-4B84-9DEC-0CCEAE2262B7}">
  <sheetPr>
    <pageSetUpPr fitToPage="1"/>
  </sheetPr>
  <dimension ref="A1:G31"/>
  <sheetViews>
    <sheetView tabSelected="1" topLeftCell="A31" workbookViewId="0">
      <selection activeCell="B31" sqref="B31"/>
    </sheetView>
  </sheetViews>
  <sheetFormatPr defaultRowHeight="15" x14ac:dyDescent="0.25"/>
  <cols>
    <col min="1" max="1" width="24" bestFit="1" customWidth="1"/>
    <col min="2" max="2" width="40.140625" bestFit="1" customWidth="1"/>
    <col min="3" max="3" width="63.85546875" customWidth="1"/>
    <col min="4" max="4" width="32.140625" style="2" customWidth="1"/>
    <col min="5" max="5" width="13.42578125" customWidth="1"/>
    <col min="6" max="6" width="20.42578125" bestFit="1" customWidth="1"/>
    <col min="7" max="7" width="20.85546875" bestFit="1" customWidth="1"/>
  </cols>
  <sheetData>
    <row r="1" spans="1:7" ht="23.25" x14ac:dyDescent="0.35">
      <c r="A1" s="7" t="s">
        <v>12</v>
      </c>
    </row>
    <row r="2" spans="1:7" ht="12" customHeight="1" thickBot="1" x14ac:dyDescent="0.4">
      <c r="A2" s="7"/>
    </row>
    <row r="3" spans="1:7" ht="46.5" x14ac:dyDescent="0.35">
      <c r="A3" s="8" t="s">
        <v>0</v>
      </c>
      <c r="B3" s="9" t="s">
        <v>1</v>
      </c>
      <c r="C3" s="9" t="s">
        <v>4</v>
      </c>
      <c r="D3" s="10" t="s">
        <v>5</v>
      </c>
      <c r="E3" s="11" t="s">
        <v>3</v>
      </c>
      <c r="F3" s="11" t="s">
        <v>2</v>
      </c>
      <c r="G3" s="12" t="s">
        <v>6</v>
      </c>
    </row>
    <row r="4" spans="1:7" ht="23.25" x14ac:dyDescent="0.35">
      <c r="A4" s="33"/>
      <c r="B4" s="34"/>
      <c r="C4" s="34"/>
      <c r="D4" s="35"/>
      <c r="E4" s="36"/>
      <c r="F4" s="36"/>
      <c r="G4" s="37"/>
    </row>
    <row r="5" spans="1:7" ht="69.75" x14ac:dyDescent="0.25">
      <c r="A5" s="3">
        <v>1615600009106</v>
      </c>
      <c r="B5" s="6" t="s">
        <v>8</v>
      </c>
      <c r="C5" s="6" t="s">
        <v>20</v>
      </c>
      <c r="D5" s="6" t="s">
        <v>13</v>
      </c>
      <c r="E5" s="5">
        <v>1</v>
      </c>
      <c r="F5" s="4"/>
      <c r="G5" s="14"/>
    </row>
    <row r="6" spans="1:7" ht="81" customHeight="1" x14ac:dyDescent="0.25">
      <c r="A6" s="3">
        <v>1615600009106</v>
      </c>
      <c r="B6" s="6" t="s">
        <v>8</v>
      </c>
      <c r="C6" s="6" t="s">
        <v>35</v>
      </c>
      <c r="D6" s="6" t="s">
        <v>36</v>
      </c>
      <c r="E6" s="5">
        <v>1</v>
      </c>
      <c r="F6" s="4"/>
      <c r="G6" s="14"/>
    </row>
    <row r="7" spans="1:7" ht="93" x14ac:dyDescent="0.25">
      <c r="A7" s="3">
        <v>1615600009106</v>
      </c>
      <c r="B7" s="6" t="s">
        <v>8</v>
      </c>
      <c r="C7" s="6" t="s">
        <v>30</v>
      </c>
      <c r="D7" s="6" t="s">
        <v>31</v>
      </c>
      <c r="E7" s="5">
        <v>2</v>
      </c>
      <c r="F7" s="4"/>
      <c r="G7" s="14"/>
    </row>
    <row r="8" spans="1:7" ht="93.75" customHeight="1" x14ac:dyDescent="0.25">
      <c r="A8" s="3">
        <v>1615600009106</v>
      </c>
      <c r="B8" s="6" t="s">
        <v>8</v>
      </c>
      <c r="C8" s="6" t="s">
        <v>16</v>
      </c>
      <c r="D8" s="6" t="s">
        <v>14</v>
      </c>
      <c r="E8" s="5">
        <v>3</v>
      </c>
      <c r="F8" s="4"/>
      <c r="G8" s="14"/>
    </row>
    <row r="9" spans="1:7" ht="69.75" x14ac:dyDescent="0.25">
      <c r="A9" s="3">
        <v>1615600009106</v>
      </c>
      <c r="B9" s="6" t="s">
        <v>8</v>
      </c>
      <c r="C9" s="6" t="s">
        <v>25</v>
      </c>
      <c r="D9" s="6" t="s">
        <v>26</v>
      </c>
      <c r="E9" s="5">
        <v>1</v>
      </c>
      <c r="F9" s="4"/>
      <c r="G9" s="14"/>
    </row>
    <row r="10" spans="1:7" ht="69.75" x14ac:dyDescent="0.25">
      <c r="A10" s="3">
        <v>1615600009106</v>
      </c>
      <c r="B10" s="6" t="s">
        <v>9</v>
      </c>
      <c r="C10" s="6" t="s">
        <v>21</v>
      </c>
      <c r="D10" s="6" t="s">
        <v>15</v>
      </c>
      <c r="E10" s="5">
        <v>3</v>
      </c>
      <c r="F10" s="4"/>
      <c r="G10" s="14"/>
    </row>
    <row r="11" spans="1:7" ht="85.5" customHeight="1" x14ac:dyDescent="0.25">
      <c r="A11" s="3">
        <v>1615600009106</v>
      </c>
      <c r="B11" s="6" t="s">
        <v>9</v>
      </c>
      <c r="C11" s="6" t="s">
        <v>19</v>
      </c>
      <c r="D11" s="6" t="s">
        <v>22</v>
      </c>
      <c r="E11" s="5">
        <v>2</v>
      </c>
      <c r="F11" s="4"/>
      <c r="G11" s="14"/>
    </row>
    <row r="12" spans="1:7" ht="69.75" x14ac:dyDescent="0.25">
      <c r="A12" s="3">
        <v>1615600009106</v>
      </c>
      <c r="B12" s="6" t="s">
        <v>10</v>
      </c>
      <c r="C12" s="6" t="s">
        <v>17</v>
      </c>
      <c r="D12" s="6" t="s">
        <v>18</v>
      </c>
      <c r="E12" s="5">
        <v>1</v>
      </c>
      <c r="F12" s="4"/>
      <c r="G12" s="14"/>
    </row>
    <row r="13" spans="1:7" s="23" customFormat="1" ht="15" customHeight="1" x14ac:dyDescent="0.25">
      <c r="A13" s="18"/>
      <c r="B13" s="19"/>
      <c r="C13" s="19"/>
      <c r="D13" s="19"/>
      <c r="E13" s="20"/>
      <c r="F13" s="21"/>
      <c r="G13" s="22"/>
    </row>
    <row r="14" spans="1:7" ht="69.75" x14ac:dyDescent="0.25">
      <c r="A14" s="3">
        <v>1600203800006</v>
      </c>
      <c r="B14" s="6" t="s">
        <v>34</v>
      </c>
      <c r="C14" s="6" t="s">
        <v>23</v>
      </c>
      <c r="D14" s="6" t="s">
        <v>24</v>
      </c>
      <c r="E14" s="5">
        <v>1</v>
      </c>
      <c r="F14" s="4"/>
      <c r="G14" s="14"/>
    </row>
    <row r="15" spans="1:7" s="23" customFormat="1" ht="15" customHeight="1" x14ac:dyDescent="0.25">
      <c r="A15" s="18"/>
      <c r="B15" s="19"/>
      <c r="C15" s="19"/>
      <c r="D15" s="19"/>
      <c r="E15" s="20"/>
      <c r="F15" s="21"/>
      <c r="G15" s="22"/>
    </row>
    <row r="16" spans="1:7" ht="46.5" x14ac:dyDescent="0.25">
      <c r="A16" s="3">
        <v>1615620004106</v>
      </c>
      <c r="B16" s="6" t="s">
        <v>27</v>
      </c>
      <c r="C16" s="6" t="s">
        <v>28</v>
      </c>
      <c r="D16" s="6" t="s">
        <v>29</v>
      </c>
      <c r="E16" s="5">
        <v>1</v>
      </c>
      <c r="F16" s="4"/>
      <c r="G16" s="14"/>
    </row>
    <row r="17" spans="1:7" s="23" customFormat="1" ht="15" customHeight="1" thickBot="1" x14ac:dyDescent="0.3">
      <c r="A17" s="28"/>
      <c r="B17" s="29"/>
      <c r="C17" s="29"/>
      <c r="D17" s="29"/>
      <c r="E17" s="30"/>
      <c r="F17" s="31"/>
      <c r="G17" s="32">
        <f>(F14*E14)+(F15*E15)+(F16*E16)</f>
        <v>0</v>
      </c>
    </row>
    <row r="18" spans="1:7" ht="15.75" thickBot="1" x14ac:dyDescent="0.3">
      <c r="E18" s="1"/>
    </row>
    <row r="19" spans="1:7" ht="24.75" thickTop="1" thickBot="1" x14ac:dyDescent="0.3">
      <c r="A19" s="38" t="s">
        <v>7</v>
      </c>
      <c r="B19" s="39"/>
      <c r="C19" s="39"/>
      <c r="D19" s="39"/>
      <c r="E19" s="39"/>
      <c r="F19" s="40"/>
      <c r="G19" s="13"/>
    </row>
    <row r="20" spans="1:7" ht="15.75" thickTop="1" x14ac:dyDescent="0.25">
      <c r="E20" s="1"/>
    </row>
    <row r="21" spans="1:7" ht="18.75" x14ac:dyDescent="0.3">
      <c r="A21" s="27" t="s">
        <v>32</v>
      </c>
      <c r="E21" s="1"/>
    </row>
    <row r="22" spans="1:7" x14ac:dyDescent="0.25">
      <c r="E22" s="1"/>
    </row>
    <row r="23" spans="1:7" ht="15" customHeight="1" x14ac:dyDescent="0.3">
      <c r="A23" s="15" t="s">
        <v>11</v>
      </c>
      <c r="B23" s="24"/>
      <c r="C23" s="24"/>
      <c r="D23" s="25"/>
      <c r="E23" s="26"/>
    </row>
    <row r="24" spans="1:7" ht="23.25" customHeight="1" x14ac:dyDescent="0.3">
      <c r="A24" s="15" t="s">
        <v>33</v>
      </c>
      <c r="B24" s="24"/>
      <c r="C24" s="24"/>
      <c r="D24" s="25"/>
      <c r="E24" s="26"/>
      <c r="F24" s="15"/>
      <c r="G24" s="15"/>
    </row>
    <row r="25" spans="1:7" ht="23.25" customHeight="1" x14ac:dyDescent="0.3">
      <c r="A25" s="15"/>
      <c r="B25" s="15"/>
      <c r="C25" s="15"/>
      <c r="D25" s="16"/>
      <c r="E25" s="17"/>
      <c r="F25" s="15"/>
      <c r="G25" s="15"/>
    </row>
    <row r="26" spans="1:7" x14ac:dyDescent="0.25">
      <c r="B26" s="41" t="s">
        <v>37</v>
      </c>
    </row>
    <row r="27" spans="1:7" ht="272.25" customHeight="1" x14ac:dyDescent="0.25">
      <c r="A27" s="6" t="s">
        <v>34</v>
      </c>
      <c r="B27" s="6" t="s">
        <v>38</v>
      </c>
    </row>
    <row r="31" spans="1:7" ht="255.75" x14ac:dyDescent="0.25">
      <c r="A31" s="6" t="s">
        <v>27</v>
      </c>
      <c r="B31" s="6" t="s">
        <v>39</v>
      </c>
    </row>
  </sheetData>
  <mergeCells count="1">
    <mergeCell ref="A19:F19"/>
  </mergeCells>
  <pageMargins left="0.69" right="0.7" top="0.33" bottom="0.25" header="0.3" footer="0.17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Nečasová Lucie</cp:lastModifiedBy>
  <cp:lastPrinted>2024-09-24T08:57:55Z</cp:lastPrinted>
  <dcterms:created xsi:type="dcterms:W3CDTF">2022-11-23T07:56:12Z</dcterms:created>
  <dcterms:modified xsi:type="dcterms:W3CDTF">2024-09-24T09:05:40Z</dcterms:modified>
</cp:coreProperties>
</file>