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9B615A2B-C6A2-4ECF-8620-C01D54B70E59}" xr6:coauthVersionLast="47" xr6:coauthVersionMax="47" xr10:uidLastSave="{00000000-0000-0000-0000-000000000000}"/>
  <bookViews>
    <workbookView xWindow="-120" yWindow="-120" windowWidth="29040" windowHeight="15840" tabRatio="160" xr2:uid="{00000000-000D-0000-FFFF-FFFF00000000}"/>
  </bookViews>
  <sheets>
    <sheet name="Opis" sheetId="1" r:id="rId1"/>
    <sheet name="Cena" sheetId="13" r:id="rId2"/>
  </sheets>
  <definedNames>
    <definedName name="_xlnm.Print_Area" localSheetId="1">Cena!$A$1:$N$63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<sst xmlns="http://schemas.openxmlformats.org/spreadsheetml/2006/main" count="1379" uniqueCount="477">
  <si>
    <t>IČO:</t>
  </si>
  <si>
    <t>Verejný obstarávateľ/Kupujúci:</t>
  </si>
  <si>
    <t>Fakultná nemocnica Trenčín</t>
  </si>
  <si>
    <t>Identifikácia uchádzača /dodávateľa :</t>
  </si>
  <si>
    <t>Obchodné meno:</t>
  </si>
  <si>
    <t xml:space="preserve">Meno, priezvisko a podpis štatutárneho zástupcu
</t>
  </si>
  <si>
    <t>Sídlo:</t>
  </si>
  <si>
    <t>Dátum podpisu</t>
  </si>
  <si>
    <t>Príloha č. 1 SP/ 2 Zmluvy</t>
  </si>
  <si>
    <t xml:space="preserve">Časť č. </t>
  </si>
  <si>
    <t>ATC skupina</t>
  </si>
  <si>
    <t>Názov účinnej látky, koncentrácia</t>
  </si>
  <si>
    <t>Lieková forma</t>
  </si>
  <si>
    <t>Cesta podania</t>
  </si>
  <si>
    <t>2.</t>
  </si>
  <si>
    <t>3.</t>
  </si>
  <si>
    <t>4.</t>
  </si>
  <si>
    <t>5.</t>
  </si>
  <si>
    <t>1.</t>
  </si>
  <si>
    <t>Legionárska 28, 911 71 Trenčín, IČO:00610470</t>
  </si>
  <si>
    <t>Predmet zákazky:</t>
  </si>
  <si>
    <t>m.j. (veľkosť dávky)</t>
  </si>
  <si>
    <t>Časť č.</t>
  </si>
  <si>
    <t>Názov položky - účinnej látky, lieková forma</t>
  </si>
  <si>
    <t>Množstvo účinnej látky v MJ</t>
  </si>
  <si>
    <t>ŠUKL kód</t>
  </si>
  <si>
    <t>Názov lieku, lieková forma</t>
  </si>
  <si>
    <t>Cena predmetu zmluvy za m. j. v EUR (zaokrúhlená na 4 desatinné miesta)</t>
  </si>
  <si>
    <t>Počet kusov v jednom balení (veľkosť balenia)</t>
  </si>
  <si>
    <t>bez DPH</t>
  </si>
  <si>
    <t>výška DPH</t>
  </si>
  <si>
    <t>s DPH</t>
  </si>
  <si>
    <t>CENA</t>
  </si>
  <si>
    <t>Fakultná nemocnica Trenčín, Legionárska 28, 911 71 Trenčín, IČO:00610470</t>
  </si>
  <si>
    <t xml:space="preserve">        OPIS PREDMETU ZÁKAZKY</t>
  </si>
  <si>
    <t>Príloha č. 1 SP/ Zmluvy</t>
  </si>
  <si>
    <t>Cena predmetu zmluvy za jedno balenie v EUR  
( zaokrúhlená na 4 desatinné miesta)</t>
  </si>
  <si>
    <t>Položka č.</t>
  </si>
  <si>
    <t>intravenózne</t>
  </si>
  <si>
    <t>200 mg</t>
  </si>
  <si>
    <t>1 g</t>
  </si>
  <si>
    <t>100 mg</t>
  </si>
  <si>
    <t>6.</t>
  </si>
  <si>
    <t>7.</t>
  </si>
  <si>
    <t>500 mg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</si>
  <si>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</si>
  <si>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</si>
  <si>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</si>
  <si>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</si>
  <si>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</si>
  <si>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</si>
  <si>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</si>
  <si>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</si>
  <si>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</si>
  <si>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</si>
  <si>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</si>
  <si>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</si>
  <si>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</si>
  <si>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</si>
  <si>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</si>
  <si>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</si>
  <si>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</si>
  <si>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</si>
  <si>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</si>
  <si>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</si>
  <si>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</si>
  <si>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tbl flm</t>
  </si>
  <si>
    <t>perorálne</t>
  </si>
  <si>
    <t>500 mg/ 10ml</t>
  </si>
  <si>
    <t>50 mg</t>
  </si>
  <si>
    <t>100 mg / 5 ml</t>
  </si>
  <si>
    <t>Lieky pre potreby FNTN I.</t>
  </si>
  <si>
    <t>Liečivá pre urogenitálny trakt a pohlavné hormóny</t>
  </si>
  <si>
    <t>Antidiabetiká</t>
  </si>
  <si>
    <t xml:space="preserve">Spolu za časť č. 2:    </t>
  </si>
  <si>
    <t xml:space="preserve">Spolu za časť č. 1:    </t>
  </si>
  <si>
    <t xml:space="preserve">Spolu za časť č.3:     </t>
  </si>
  <si>
    <t>Antimykotiká, antivirotiká</t>
  </si>
  <si>
    <t xml:space="preserve">Spolu za časť č.4:     </t>
  </si>
  <si>
    <t>Antianemiká</t>
  </si>
  <si>
    <t>Noradrenalín inj.</t>
  </si>
  <si>
    <t xml:space="preserve">Spolu za časť č.5:     </t>
  </si>
  <si>
    <t xml:space="preserve">Spolu za časť č. 6:    </t>
  </si>
  <si>
    <t>Kardiaká</t>
  </si>
  <si>
    <t xml:space="preserve">Spolu za časť č. 7:    </t>
  </si>
  <si>
    <t>Antihypertenzíva,periférne vazodilatanciá, vazoprotektíva</t>
  </si>
  <si>
    <t xml:space="preserve">Spolu za časť č. 8:    </t>
  </si>
  <si>
    <t>Dermatotogiká</t>
  </si>
  <si>
    <t xml:space="preserve">Spolu za časť č.9:     </t>
  </si>
  <si>
    <t>Hormóny hypofýzy, hypotalamu a analógy</t>
  </si>
  <si>
    <t xml:space="preserve">Spolu za časť č. 10:    </t>
  </si>
  <si>
    <t>Kortikoidy na systémové použitie</t>
  </si>
  <si>
    <t>Predpokladané množstvo m.j. za 24 mesiacov</t>
  </si>
  <si>
    <t>Nifuratel / 200mg / tbl obd</t>
  </si>
  <si>
    <t>Nifuratel,nystatín / 500mg+200 000IU / cps vam</t>
  </si>
  <si>
    <t>Dinoprostón / 3mg / tbl vag</t>
  </si>
  <si>
    <t>3 mg</t>
  </si>
  <si>
    <t>Jódovaný povidón / 200mg / sup vag</t>
  </si>
  <si>
    <t>Karboprost / 250µg/1ml-sol inj 1ml / sol inj</t>
  </si>
  <si>
    <t>250µg/1ml</t>
  </si>
  <si>
    <t>Bromokriptín / 2,5mg / tbl</t>
  </si>
  <si>
    <t>2,5 mg</t>
  </si>
  <si>
    <t>15 mg</t>
  </si>
  <si>
    <t>5 mg</t>
  </si>
  <si>
    <t>0,4 mg</t>
  </si>
  <si>
    <t>8 mg</t>
  </si>
  <si>
    <t>Progesterón / 100mg / cps mol</t>
  </si>
  <si>
    <t>Propiverín / 15mg / tbl flm</t>
  </si>
  <si>
    <t>Solifenacín / 5mg / tbl flm</t>
  </si>
  <si>
    <t>Trospium / 15mg / tbl flm</t>
  </si>
  <si>
    <t>Tamsulozín / 0,4mg / cps mdd (cps plg)</t>
  </si>
  <si>
    <t>Silodozín / 8mg / cps dur</t>
  </si>
  <si>
    <t>Celková predpokladaná cena v EUR bez DPH  (za 24 mes.)</t>
  </si>
  <si>
    <t xml:space="preserve">Cena celkom za časť č.1:   </t>
  </si>
  <si>
    <t>100 IU</t>
  </si>
  <si>
    <t>inzulín lispro krátkodobý / 100IU/1ml-sol inj 3ml nápl.skl. / sol inj</t>
  </si>
  <si>
    <t>inzulín aspartát krátkodobý / 100IU/1ml-sol inj 3ml v naplnenom pere  / sol inj</t>
  </si>
  <si>
    <t>inzulín glulizín krátkodobý / 100IU/1ml-sol inj 3ml v naplnenom pere  / sol inj</t>
  </si>
  <si>
    <t>inzulín glargín dlhodobý / 100IU/1ml-sol inj 3ml nápl.skl.  / sol inj</t>
  </si>
  <si>
    <t>inzulín glargín dlhodobý / 100IU/1ml-sol inj 3ml v naplnenom pere  / sol inj</t>
  </si>
  <si>
    <t>inzulín glargín dlhodobý / 300IU/1ml-sol inj 3ml v naplnenom pere  / sol inj</t>
  </si>
  <si>
    <t>300 IU</t>
  </si>
  <si>
    <t>metformín / 850mg / tbl flm</t>
  </si>
  <si>
    <t>metformín / 500mg / tbl plg</t>
  </si>
  <si>
    <t>metformín / 500mg / tbl flm</t>
  </si>
  <si>
    <t>850 mg</t>
  </si>
  <si>
    <t>gliklazid / 60mg / tbl mod</t>
  </si>
  <si>
    <t>60 mg</t>
  </si>
  <si>
    <t>sitagliptín,metformín / 50mg,1000mg / tbl flm</t>
  </si>
  <si>
    <t>500+1000 mg</t>
  </si>
  <si>
    <t>linagliptín / 5mg / tbl flm</t>
  </si>
  <si>
    <t>empagliflozín / 25mg / tbl flm</t>
  </si>
  <si>
    <t>empagliflozín / 10mg / tbl flm</t>
  </si>
  <si>
    <t>25 mg</t>
  </si>
  <si>
    <t>10 mg</t>
  </si>
  <si>
    <t>flukonazol / 50mg / cps dur (cps)</t>
  </si>
  <si>
    <t>flukonazol / 10mg/1ml-plu por 24,4g / plu por</t>
  </si>
  <si>
    <t>24,4 g</t>
  </si>
  <si>
    <t>itrakonazol / 100mg / cps dur</t>
  </si>
  <si>
    <t>posakonazol / 40mg/1ml-sus por 105ml / sus por</t>
  </si>
  <si>
    <t>aciklovir / 400mg / tbl</t>
  </si>
  <si>
    <t>aciklovir / 200mg / tbl</t>
  </si>
  <si>
    <t>kaspofungín / 50mg / plc ifc</t>
  </si>
  <si>
    <t>105 ml</t>
  </si>
  <si>
    <t>250 mg</t>
  </si>
  <si>
    <t>400 mg</t>
  </si>
  <si>
    <t>inozínpranobex / 50mg/1ml-sir 150ml / sir</t>
  </si>
  <si>
    <t>inozínpranobex / 500mg / tbl</t>
  </si>
  <si>
    <t>150 ml</t>
  </si>
  <si>
    <t>aciklovir / 250mg / plv ifo</t>
  </si>
  <si>
    <t>síran železnatý / 250mg / tbl plg</t>
  </si>
  <si>
    <t>hydroxid železitý (polymaltózový komplex) / 50mg/1ml / gto por / (30ml skl.fľaš)</t>
  </si>
  <si>
    <t>železo / 50mg/1ml - dis ijf 10ml / dis ijf</t>
  </si>
  <si>
    <t>hydroxid železitý (sacharózový komplex) / 20mg/1ml - sol inj 5ml / sol inj</t>
  </si>
  <si>
    <t>síran železnatý,kyselina askorbová / 100mg,60mg / tbl flm</t>
  </si>
  <si>
    <t>kyanokobalamín / 300µg/1ml / sol inj</t>
  </si>
  <si>
    <t>kyanokobalamín / 1000µg/1ml / sol inj</t>
  </si>
  <si>
    <t>kyselina listová / 10mg / tbl obd</t>
  </si>
  <si>
    <t>30 ml</t>
  </si>
  <si>
    <t>100+60mg</t>
  </si>
  <si>
    <t xml:space="preserve"> 300µg / 1ml </t>
  </si>
  <si>
    <t xml:space="preserve"> 1 000µg  / 1ml </t>
  </si>
  <si>
    <t>noradrenalín / 1mg/1ml-con inf 1ml / con inf</t>
  </si>
  <si>
    <t>1mg / 1ml</t>
  </si>
  <si>
    <t>noradrenalín / 1mg/1ml-con inf 5ml / con inf</t>
  </si>
  <si>
    <t>noradrenalín / 1mg/1ml-con inf 10ml / con inf</t>
  </si>
  <si>
    <t>5mg / 5ml</t>
  </si>
  <si>
    <t>10mg / 10ml</t>
  </si>
  <si>
    <t>digoxín / 0,125mg / tbl</t>
  </si>
  <si>
    <t>propafenón / 35mg/10ml-sol inj 10ml / sol inj</t>
  </si>
  <si>
    <t>35mg / 10ml</t>
  </si>
  <si>
    <t>amiodarón / 150mg/3ml-sol inj 3ml / sol inj</t>
  </si>
  <si>
    <t>150mg/3ml</t>
  </si>
  <si>
    <t>amiodarón / 200mg / tbl</t>
  </si>
  <si>
    <t>dronedarón / 400mg / tbl flm</t>
  </si>
  <si>
    <t>200mg/5ml</t>
  </si>
  <si>
    <t>dopamín / 40mg/1ml-sol inj 5ml / sol inj</t>
  </si>
  <si>
    <t>dobutamín / 5mg/1ml-sol inj 50ml / sol inj</t>
  </si>
  <si>
    <t>250mg/50ml</t>
  </si>
  <si>
    <t>adrenalín / 1mg/1ml-sol inj 1ml / sol inj</t>
  </si>
  <si>
    <t>10mg/10ml</t>
  </si>
  <si>
    <t>glyceroltrinitrát / 8mg/1g-sol asl 10g / sol asl</t>
  </si>
  <si>
    <t>80mg/10g</t>
  </si>
  <si>
    <t>izosorbiddinitrát / 1mg/1ml-sol inj 10ml/ sol inj</t>
  </si>
  <si>
    <t>izosorbidmononitrát / 60mg / cps plg</t>
  </si>
  <si>
    <t>izosorbidmononitrát / 40mg / cps plg</t>
  </si>
  <si>
    <t>molsidomín / 8mg / tbl plg</t>
  </si>
  <si>
    <t>molsidomín / 2mg / tbl plg</t>
  </si>
  <si>
    <t>molsidomín / 4mg / tbl plg</t>
  </si>
  <si>
    <t>2 mg</t>
  </si>
  <si>
    <t>4 mg</t>
  </si>
  <si>
    <t>40 mg</t>
  </si>
  <si>
    <t>0,125 mg</t>
  </si>
  <si>
    <t>20µg/1ml</t>
  </si>
  <si>
    <t>kreatinolfosfát sodná soľ / 1g / plv ifo</t>
  </si>
  <si>
    <t>alprostadil / 20µg/1ml-con inf 1ml / con inf</t>
  </si>
  <si>
    <t>adenozín / 3mg/1ml-sol inj 2ml / sol inj</t>
  </si>
  <si>
    <t>trimetazidín / 35mg / tbl plg</t>
  </si>
  <si>
    <t>ivabradín / 5mg / tbl flm</t>
  </si>
  <si>
    <t>6mg/2ml</t>
  </si>
  <si>
    <t>35 mg</t>
  </si>
  <si>
    <t>L-metyldopa / 250mg / tbl</t>
  </si>
  <si>
    <t>moxonidín / 0,3mg / tbl flm</t>
  </si>
  <si>
    <t>rilmenidín / 1mg / tbl</t>
  </si>
  <si>
    <t>doxazosín / 4mg / tbl mod</t>
  </si>
  <si>
    <t>urapidil / 5mg/1ml-sol inj (sol ijf) 5ml / sol inj (sol ijf)</t>
  </si>
  <si>
    <t>urapidil / 30mg / cps pld</t>
  </si>
  <si>
    <t>urapidil / 60mg / cps pld</t>
  </si>
  <si>
    <t>25mg/5ml</t>
  </si>
  <si>
    <t>0,3 mg</t>
  </si>
  <si>
    <t>1 mg</t>
  </si>
  <si>
    <t>30 mg</t>
  </si>
  <si>
    <t>etofylín,teofylín / 80mg,20mg/1ml-sol inj 2ml</t>
  </si>
  <si>
    <t>pentoxifylín / 400mg / tbl plg</t>
  </si>
  <si>
    <t>160+40mg/2ml</t>
  </si>
  <si>
    <t>pentoxifylín / 20mg/1ml-sol inj 5ml / sol inj</t>
  </si>
  <si>
    <t>naftidrofuryl / 100mg / tbl plg</t>
  </si>
  <si>
    <t>100mg/5ml</t>
  </si>
  <si>
    <t>30 g</t>
  </si>
  <si>
    <t>400+40mg</t>
  </si>
  <si>
    <t>tribenozid,lidokaín / 50mg,20mg/1g-crm rec 30g  / crm rec</t>
  </si>
  <si>
    <t>tribenozid,lidokaín / 400mg,40mg / sup</t>
  </si>
  <si>
    <t>polykrezulén,cinchokaín / 50mg,10mg/1g-ung rec 20g</t>
  </si>
  <si>
    <t>polykrezulén,cinchokaín / 100mg,2,5mg / sup</t>
  </si>
  <si>
    <t>heparinoid / 2mg/1g-crm der 30g / crm der</t>
  </si>
  <si>
    <t>lauromakrogol 400 / 30mg/1ml-sol inj 2ml / sol inj</t>
  </si>
  <si>
    <t>lauromakrogol 400 / 20mg/1ml-sol inj 2ml / sol inj</t>
  </si>
  <si>
    <t>lauromakrogol 400 / 10mg/1ml-sol inj 2ml / sol inj</t>
  </si>
  <si>
    <t>lauromakrogol 400 / 5mg/1ml-sol inj 2ml / sol inj</t>
  </si>
  <si>
    <t>troxerutín / 300mg / cps dur</t>
  </si>
  <si>
    <t>rutozid,kys.askorbová / 200mg,100mg / tbl flm</t>
  </si>
  <si>
    <t>diosmín,hersperidín / 450mg,50mg / tbl flm</t>
  </si>
  <si>
    <t>escín / 20mg / tbl obd</t>
  </si>
  <si>
    <t>20 mg</t>
  </si>
  <si>
    <t>450+50mg</t>
  </si>
  <si>
    <t>200+100mg</t>
  </si>
  <si>
    <t>300 mg</t>
  </si>
  <si>
    <t>100+2,5 mg</t>
  </si>
  <si>
    <t>60mg/2ml</t>
  </si>
  <si>
    <t>40mg/2ml</t>
  </si>
  <si>
    <t>20mg/2ml</t>
  </si>
  <si>
    <t>10mg/2ml</t>
  </si>
  <si>
    <t>klotrimazol / 10mg/1g-crm der 20g / crm der</t>
  </si>
  <si>
    <t>klotrimazol / 10mg/1g-pst der 30g / pst der</t>
  </si>
  <si>
    <t>klotrimazol,hexamidín,prednizolón / 10mg,2.5mg,5mg/1g-crm 20g / crm</t>
  </si>
  <si>
    <t>lieky s vazelínou a tukmi / crm 100g / crm</t>
  </si>
  <si>
    <t>100 g</t>
  </si>
  <si>
    <t>lieky s vazelínou a tukmi,tekutý parafín / add bal 400ml/ add bal</t>
  </si>
  <si>
    <t>dimetindén / 1mg/1g-gel der 50g / gel der</t>
  </si>
  <si>
    <t>lidokaín / 100mg/1g / aer deo</t>
  </si>
  <si>
    <t>bacitracín,neomycín / 33000IU,2500IU / plv gtt</t>
  </si>
  <si>
    <t>bacitracín,neomycín / ung der 10g / ung der</t>
  </si>
  <si>
    <t>400 ml</t>
  </si>
  <si>
    <t>100+200mg/20 g</t>
  </si>
  <si>
    <t>1500+600mg/30 g</t>
  </si>
  <si>
    <t>200mg/20 g</t>
  </si>
  <si>
    <t>300mg/30 g</t>
  </si>
  <si>
    <t>50mg/50 g</t>
  </si>
  <si>
    <t>sulfadiazín / 10mg/1g / crm der 50g/ crm dr</t>
  </si>
  <si>
    <t>500mg/50 g</t>
  </si>
  <si>
    <t xml:space="preserve">33000IU,2500IU </t>
  </si>
  <si>
    <t>hyaluronát sodný,sulfadiazín / 2mg,10mg / 1g- crm der 60g / crm der</t>
  </si>
  <si>
    <t>120+600mg/60g</t>
  </si>
  <si>
    <t>1000+5000mg/500g</t>
  </si>
  <si>
    <t>hyaluronát sodný,sulfadiazín / 2mg,10mg/ 1g-crm der 500g / crm der</t>
  </si>
  <si>
    <t>ergokalciferol,retinol acetát / 300IU,1600IU/1g-ung der 30g / ung der</t>
  </si>
  <si>
    <t>200+50+100mg/20g</t>
  </si>
  <si>
    <t>2500IU+52mg/10g</t>
  </si>
  <si>
    <t>3,8 g</t>
  </si>
  <si>
    <t>hyaluronát sodný,sulfadiazín / 2mg,40mg/1 lig imp / liq imp</t>
  </si>
  <si>
    <t>2+40mg</t>
  </si>
  <si>
    <t>hydrokortizón butyrát / 1mg/1g-crm der 30g/crm der</t>
  </si>
  <si>
    <t xml:space="preserve">hydrokortizón acetát / 10mg/1g -ung 10g / ung </t>
  </si>
  <si>
    <t>100mg/10g</t>
  </si>
  <si>
    <t>30mg/30g</t>
  </si>
  <si>
    <t>betametazón / 0,5mg/1g / crm der 30g</t>
  </si>
  <si>
    <t>mometazón / 1mg/1g / crm der 30g</t>
  </si>
  <si>
    <t>betametazón,gentamicín / 0,5mg,1mg/1g / crm der 30g</t>
  </si>
  <si>
    <t>betametazón,gentamicín / 0,5mg,1mg/1g / ung der 30g</t>
  </si>
  <si>
    <t>betametazón,k.salicylová / 0,5mg,30mg/1g / ung der 30g</t>
  </si>
  <si>
    <t>jódovaný povidón / 75mg/1ml-sol der 1000ml / sol der</t>
  </si>
  <si>
    <t>jódovaný povidón / 100mg/1ml-sol der 1000ml / sol der</t>
  </si>
  <si>
    <t>jódovaný povidón / 100mg/1ml-sol der 120ml / sol der</t>
  </si>
  <si>
    <t>oxid zinočnatý,rybí olej/ 250mg,250mg/1g-pst der 100g / pst der</t>
  </si>
  <si>
    <t>jódovaný povidón / 100mg/1g / ung 20g</t>
  </si>
  <si>
    <t>15mg/30g</t>
  </si>
  <si>
    <t>15+30mg/30g</t>
  </si>
  <si>
    <t>15+900mg/30g</t>
  </si>
  <si>
    <t>75g/1000ml</t>
  </si>
  <si>
    <t>100g/1000ml</t>
  </si>
  <si>
    <t>12g/120ml</t>
  </si>
  <si>
    <t>2g/20g</t>
  </si>
  <si>
    <t>29.</t>
  </si>
  <si>
    <t>peroxid vodíka 3% 100g / sol dor</t>
  </si>
  <si>
    <t>peroxid vodíka 3% 1000g / sol dor</t>
  </si>
  <si>
    <t>3g/100g</t>
  </si>
  <si>
    <t>30g/1000g</t>
  </si>
  <si>
    <t>25+25g/100g</t>
  </si>
  <si>
    <t>octan a vínan hlinitý/ 100mg/1g- crm der 100g / crm der</t>
  </si>
  <si>
    <t>10g/100g</t>
  </si>
  <si>
    <t>vazopresín / 20IU/1ml-con inf 2ml / con inf</t>
  </si>
  <si>
    <t>40IU/2ml</t>
  </si>
  <si>
    <t>dezmopresín / 60μg / lyo por</t>
  </si>
  <si>
    <t>terlipresín / 0,2mg/1ml-sol inj 5ml / sol inj</t>
  </si>
  <si>
    <t>oxytocín / 5IU/1ml-sol ijf (sol inj) 1ml / sol ijf (sol inj)</t>
  </si>
  <si>
    <t>oxytocín / 10IU/1ml-sol ijf (sol inj) 1ml / sol ijf (sol inj)</t>
  </si>
  <si>
    <t>60μg</t>
  </si>
  <si>
    <t>1mg/ml</t>
  </si>
  <si>
    <t xml:space="preserve"> 5IU/1ml</t>
  </si>
  <si>
    <t>10IU/1ml</t>
  </si>
  <si>
    <t>karbetocín / 100μg/1ml-sol inj 1ml / sol inj</t>
  </si>
  <si>
    <t>100μg/1ml</t>
  </si>
  <si>
    <t>oktreotid / 100μg/1ml-sol ijf 1ml / sol ijf</t>
  </si>
  <si>
    <t>betametazón / 5+2mg-sus inj 1ml / sus inj</t>
  </si>
  <si>
    <t>dexametazón / 4mg / tbl</t>
  </si>
  <si>
    <t>dexametazón / 4mg/1ml-sol inj 2ml</t>
  </si>
  <si>
    <t>metylprednizolón / 16mg / tbl</t>
  </si>
  <si>
    <t>metylprednizolón / 40mg/1ml / sus inj 5ml / sus inj</t>
  </si>
  <si>
    <t>metylprednizolón / 500mg / plv iol (plv ino)</t>
  </si>
  <si>
    <t>metylprednizolón / 125mg / plv iol (plv ino)</t>
  </si>
  <si>
    <t>metylprednizolón / 40mg / plv iol (plv ino)</t>
  </si>
  <si>
    <t xml:space="preserve">prednizón / 20mg / tbl </t>
  </si>
  <si>
    <t>prednizón / 5mg / tbl</t>
  </si>
  <si>
    <t>hydrokortizón / 100mg / plv ino (plv ijf)</t>
  </si>
  <si>
    <t>hydrokortizón / 10mg / tbl</t>
  </si>
  <si>
    <t>5+2mg/1ml</t>
  </si>
  <si>
    <t>8mg/2ml</t>
  </si>
  <si>
    <t>16 mg</t>
  </si>
  <si>
    <t>125 mg</t>
  </si>
  <si>
    <t>G01AA51</t>
  </si>
  <si>
    <t>G01AX05</t>
  </si>
  <si>
    <t>G01AX11</t>
  </si>
  <si>
    <t>G02AD02</t>
  </si>
  <si>
    <t>G02AD04</t>
  </si>
  <si>
    <t>G02CB01</t>
  </si>
  <si>
    <t>G03DA04</t>
  </si>
  <si>
    <t>G04BD06</t>
  </si>
  <si>
    <t>G04BD08</t>
  </si>
  <si>
    <t>G04BD09</t>
  </si>
  <si>
    <t>G04CA02</t>
  </si>
  <si>
    <t>G04CA04</t>
  </si>
  <si>
    <t>cps dur</t>
  </si>
  <si>
    <t>cps mol</t>
  </si>
  <si>
    <t>sup vag</t>
  </si>
  <si>
    <t>tbl obd</t>
  </si>
  <si>
    <t>cps vam</t>
  </si>
  <si>
    <t>tbl vag</t>
  </si>
  <si>
    <t>tbl</t>
  </si>
  <si>
    <t>cps mdd (cps plg)</t>
  </si>
  <si>
    <t>amp.skl.</t>
  </si>
  <si>
    <t>vaginálne</t>
  </si>
  <si>
    <t>intramuskulárne, intraamnioticky</t>
  </si>
  <si>
    <t xml:space="preserve">Cena celkom za časť č.2:   </t>
  </si>
  <si>
    <t>A10AB01</t>
  </si>
  <si>
    <t>A10AB04</t>
  </si>
  <si>
    <t>A10AB06</t>
  </si>
  <si>
    <t>A10AC01</t>
  </si>
  <si>
    <t>A10AE04</t>
  </si>
  <si>
    <t>A10BA02</t>
  </si>
  <si>
    <t>A10BB09</t>
  </si>
  <si>
    <t>A10BD07</t>
  </si>
  <si>
    <t>A10BH05</t>
  </si>
  <si>
    <t>A10BK03</t>
  </si>
  <si>
    <t>A10AB05</t>
  </si>
  <si>
    <t>tbl plg</t>
  </si>
  <si>
    <t>tbl mod</t>
  </si>
  <si>
    <t>náplň skl.</t>
  </si>
  <si>
    <t>inzulín ľudský krátkodobý / 100IU/1ml-sol inj 3ml nápl.skl.  / sol inj</t>
  </si>
  <si>
    <t>skl.náplň v predpl.pere</t>
  </si>
  <si>
    <t>inzulín ľudský strednodobý / 100IU/1ml-sus inj 3ml nápl.skl.  / sus inj</t>
  </si>
  <si>
    <t>subkutánne</t>
  </si>
  <si>
    <t xml:space="preserve">Cena celkom za časť č.3:   </t>
  </si>
  <si>
    <t>J02AC01</t>
  </si>
  <si>
    <t>J02AC02</t>
  </si>
  <si>
    <t>J05AB01</t>
  </si>
  <si>
    <t>J05AX05</t>
  </si>
  <si>
    <t>J02AC04</t>
  </si>
  <si>
    <t>J02AX04</t>
  </si>
  <si>
    <t>cps dur (cps)</t>
  </si>
  <si>
    <t>liek.inj.skl.</t>
  </si>
  <si>
    <t>fľ.skl.</t>
  </si>
  <si>
    <t>fľ.HDPE</t>
  </si>
  <si>
    <t xml:space="preserve">Cena celkom za časť č.4:   </t>
  </si>
  <si>
    <t>fľ.skl</t>
  </si>
  <si>
    <t>B03AA07</t>
  </si>
  <si>
    <t>B03AB05</t>
  </si>
  <si>
    <t>B03AC01</t>
  </si>
  <si>
    <t>B03AC02</t>
  </si>
  <si>
    <t>B03AE10</t>
  </si>
  <si>
    <t>B03BA01</t>
  </si>
  <si>
    <t>B03BB01</t>
  </si>
  <si>
    <t>intramuskulárne, subkutánne</t>
  </si>
  <si>
    <t xml:space="preserve">Cena celkom za časť č.5:   </t>
  </si>
  <si>
    <t>C01CA03</t>
  </si>
  <si>
    <t xml:space="preserve">Cena celkom za časť č.6:   </t>
  </si>
  <si>
    <t>C01AA05</t>
  </si>
  <si>
    <t>C01BC03</t>
  </si>
  <si>
    <t>C01BD01</t>
  </si>
  <si>
    <t>C01BD07</t>
  </si>
  <si>
    <t>C01CA04</t>
  </si>
  <si>
    <t>C01CA24</t>
  </si>
  <si>
    <t>C01DA02</t>
  </si>
  <si>
    <t>C01DA08</t>
  </si>
  <si>
    <t>C01DA14</t>
  </si>
  <si>
    <t>C01DX12</t>
  </si>
  <si>
    <t>C01EA01</t>
  </si>
  <si>
    <t>C01EB05</t>
  </si>
  <si>
    <t>C01EB10</t>
  </si>
  <si>
    <t>C01EB15</t>
  </si>
  <si>
    <t>C01EB17</t>
  </si>
  <si>
    <t>C01CA07</t>
  </si>
  <si>
    <t>cps plg</t>
  </si>
  <si>
    <t>fľ.Al</t>
  </si>
  <si>
    <t>sublinguálne</t>
  </si>
  <si>
    <t xml:space="preserve">Cena celkom za časť č.7:   </t>
  </si>
  <si>
    <t>C02CA06</t>
  </si>
  <si>
    <t>C04AD</t>
  </si>
  <si>
    <t>C04AD03</t>
  </si>
  <si>
    <t>C04AX21</t>
  </si>
  <si>
    <t>C05AD</t>
  </si>
  <si>
    <t>C05AD04</t>
  </si>
  <si>
    <t>C05BA01</t>
  </si>
  <si>
    <t>C05BB02</t>
  </si>
  <si>
    <t>C05CA04</t>
  </si>
  <si>
    <t>C05CA51</t>
  </si>
  <si>
    <t>C02AB01</t>
  </si>
  <si>
    <t>C02AC05</t>
  </si>
  <si>
    <t>C02AC06</t>
  </si>
  <si>
    <t>C02CA04</t>
  </si>
  <si>
    <t>C05CA53</t>
  </si>
  <si>
    <t>C05CX</t>
  </si>
  <si>
    <t>cps pld</t>
  </si>
  <si>
    <t>tuba</t>
  </si>
  <si>
    <t>supp</t>
  </si>
  <si>
    <t>tuba Al</t>
  </si>
  <si>
    <t>rektálne</t>
  </si>
  <si>
    <t>dermálne</t>
  </si>
  <si>
    <t xml:space="preserve">Cena celkom za časť č.8:   </t>
  </si>
  <si>
    <t>Dermatologiká</t>
  </si>
  <si>
    <t>D01AC01</t>
  </si>
  <si>
    <t>D01AC20</t>
  </si>
  <si>
    <t>D02AC</t>
  </si>
  <si>
    <t>D03AX</t>
  </si>
  <si>
    <t>D04AA13</t>
  </si>
  <si>
    <t>D04AB01</t>
  </si>
  <si>
    <t>D06AX</t>
  </si>
  <si>
    <t>D06BA01</t>
  </si>
  <si>
    <t>D06BA51</t>
  </si>
  <si>
    <t>D07AA02</t>
  </si>
  <si>
    <t>D07AB02</t>
  </si>
  <si>
    <t>D07AC01</t>
  </si>
  <si>
    <t>D07AC13</t>
  </si>
  <si>
    <t>D07CC01</t>
  </si>
  <si>
    <t>D07XC01</t>
  </si>
  <si>
    <t>D08AG02</t>
  </si>
  <si>
    <t>D11AX</t>
  </si>
  <si>
    <t>D08AX01</t>
  </si>
  <si>
    <t>fľaša</t>
  </si>
  <si>
    <t>impreg.obväz</t>
  </si>
  <si>
    <t>fľ.plast.</t>
  </si>
  <si>
    <t>H01BA01</t>
  </si>
  <si>
    <t>H01BA02</t>
  </si>
  <si>
    <t>H01BA04</t>
  </si>
  <si>
    <t>H01BB02</t>
  </si>
  <si>
    <t>H01BB03</t>
  </si>
  <si>
    <t>H01CB02</t>
  </si>
  <si>
    <t>tab</t>
  </si>
  <si>
    <t>intramuskulárne, intravenózne</t>
  </si>
  <si>
    <t>subkutánne, intravenózne</t>
  </si>
  <si>
    <t xml:space="preserve">Cena celkom za časť č.10:   </t>
  </si>
  <si>
    <t>H02AB01</t>
  </si>
  <si>
    <t>H02AB02</t>
  </si>
  <si>
    <t>H02AB04</t>
  </si>
  <si>
    <t>H02AB07</t>
  </si>
  <si>
    <t>H02AB09</t>
  </si>
  <si>
    <t>parenterálne</t>
  </si>
  <si>
    <t>liek.inj.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</si>
</sst>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00"/>
  </numFmts>
  <fonts count="28" x14ac:knownFonts="1"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8"/>
      <color indexed="8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9"/>
      <color indexed="8"/>
      <name val="Candara"/>
      <family val="2"/>
      <charset val="238"/>
    </font>
    <font>
      <i/>
      <sz val="9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0"/>
      <name val="Arial CE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9" fillId="0" borderId="0"/>
  </cellStyleXfs>
  <cellXfs count="26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2" xfId="0" applyFont="1" applyBorder="1" applyAlignment="1">
      <alignment vertical="center"/>
    </xf>
    <xf numFmtId="0" fontId="6" fillId="0" borderId="0" xfId="1" applyFont="1"/>
    <xf numFmtId="164" fontId="6" fillId="0" borderId="0" xfId="1" applyNumberFormat="1" applyFont="1"/>
    <xf numFmtId="0" fontId="6" fillId="0" borderId="0" xfId="1" applyFont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wrapText="1"/>
    </xf>
    <xf numFmtId="0" fontId="10" fillId="2" borderId="4" xfId="0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0" xfId="0" applyNumberFormat="1" applyFont="1" applyAlignment="1">
      <alignment vertical="center"/>
    </xf>
    <xf numFmtId="0" fontId="7" fillId="0" borderId="0" xfId="1" applyFont="1" applyAlignment="1">
      <alignment horizontal="center"/>
    </xf>
    <xf numFmtId="0" fontId="19" fillId="4" borderId="8" xfId="0" applyFont="1" applyFill="1" applyBorder="1" applyAlignment="1">
      <alignment horizontal="center" vertical="center"/>
    </xf>
    <xf numFmtId="0" fontId="8" fillId="4" borderId="8" xfId="3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4" fontId="8" fillId="4" borderId="15" xfId="0" applyNumberFormat="1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15" fillId="0" borderId="2" xfId="0" applyFont="1" applyBorder="1" applyAlignment="1">
      <alignment horizontal="right"/>
    </xf>
    <xf numFmtId="0" fontId="6" fillId="0" borderId="2" xfId="1" applyFont="1" applyBorder="1"/>
    <xf numFmtId="164" fontId="6" fillId="0" borderId="2" xfId="1" applyNumberFormat="1" applyFont="1" applyBorder="1"/>
    <xf numFmtId="0" fontId="18" fillId="0" borderId="11" xfId="3" applyFont="1" applyBorder="1" applyAlignment="1">
      <alignment horizontal="center" vertical="center" wrapText="1"/>
    </xf>
    <xf numFmtId="0" fontId="6" fillId="0" borderId="1" xfId="1" applyFont="1" applyBorder="1"/>
    <xf numFmtId="0" fontId="12" fillId="0" borderId="0" xfId="0" applyFont="1" applyAlignment="1">
      <alignment horizontal="center" vertical="center"/>
    </xf>
    <xf numFmtId="0" fontId="6" fillId="0" borderId="14" xfId="1" applyFont="1" applyBorder="1"/>
    <xf numFmtId="0" fontId="13" fillId="0" borderId="13" xfId="0" applyFont="1" applyBorder="1" applyAlignment="1">
      <alignment horizont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8" xfId="3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43" xfId="3" applyFont="1" applyBorder="1" applyAlignment="1">
      <alignment horizontal="center" vertical="center" wrapText="1"/>
    </xf>
    <xf numFmtId="0" fontId="18" fillId="0" borderId="4" xfId="3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/>
    </xf>
    <xf numFmtId="0" fontId="18" fillId="0" borderId="9" xfId="3" applyFont="1" applyBorder="1" applyAlignment="1">
      <alignment horizontal="center" vertical="center" wrapText="1"/>
    </xf>
    <xf numFmtId="0" fontId="6" fillId="0" borderId="13" xfId="1" applyFont="1" applyBorder="1"/>
    <xf numFmtId="0" fontId="3" fillId="0" borderId="0" xfId="1"/>
    <xf numFmtId="164" fontId="18" fillId="0" borderId="9" xfId="1" applyNumberFormat="1" applyFont="1" applyBorder="1"/>
    <xf numFmtId="0" fontId="25" fillId="0" borderId="23" xfId="0" applyFont="1" applyBorder="1"/>
    <xf numFmtId="0" fontId="25" fillId="0" borderId="9" xfId="0" applyFont="1" applyBorder="1"/>
    <xf numFmtId="0" fontId="25" fillId="0" borderId="43" xfId="0" applyFont="1" applyBorder="1"/>
    <xf numFmtId="0" fontId="25" fillId="0" borderId="47" xfId="0" applyFont="1" applyBorder="1"/>
    <xf numFmtId="0" fontId="25" fillId="0" borderId="10" xfId="0" applyFont="1" applyBorder="1"/>
    <xf numFmtId="0" fontId="25" fillId="5" borderId="42" xfId="0" applyFont="1" applyFill="1" applyBorder="1"/>
    <xf numFmtId="0" fontId="25" fillId="5" borderId="43" xfId="0" applyFont="1" applyFill="1" applyBorder="1"/>
    <xf numFmtId="0" fontId="25" fillId="5" borderId="47" xfId="0" applyFont="1" applyFill="1" applyBorder="1"/>
    <xf numFmtId="0" fontId="25" fillId="0" borderId="4" xfId="0" applyFont="1" applyBorder="1"/>
    <xf numFmtId="0" fontId="25" fillId="0" borderId="45" xfId="0" applyFont="1" applyBorder="1"/>
    <xf numFmtId="0" fontId="25" fillId="0" borderId="11" xfId="0" applyFont="1" applyBorder="1"/>
    <xf numFmtId="0" fontId="25" fillId="0" borderId="31" xfId="0" applyFont="1" applyBorder="1"/>
    <xf numFmtId="164" fontId="6" fillId="0" borderId="2" xfId="1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3" fontId="25" fillId="0" borderId="9" xfId="0" applyNumberFormat="1" applyFont="1" applyBorder="1" applyAlignment="1">
      <alignment horizontal="center"/>
    </xf>
    <xf numFmtId="3" fontId="25" fillId="0" borderId="43" xfId="0" applyNumberFormat="1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0" fontId="18" fillId="0" borderId="30" xfId="0" applyFont="1" applyBorder="1" applyAlignment="1">
      <alignment horizontal="left" vertical="center"/>
    </xf>
    <xf numFmtId="0" fontId="18" fillId="0" borderId="33" xfId="0" applyFont="1" applyBorder="1" applyAlignment="1">
      <alignment horizontal="left" vertical="center"/>
    </xf>
    <xf numFmtId="165" fontId="20" fillId="0" borderId="32" xfId="0" applyNumberFormat="1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37" xfId="0" applyFont="1" applyBorder="1" applyAlignment="1">
      <alignment horizontal="center" vertical="center"/>
    </xf>
    <xf numFmtId="0" fontId="18" fillId="0" borderId="9" xfId="0" applyFont="1" applyBorder="1" applyAlignment="1">
      <alignment horizontal="left" vertical="center" wrapText="1"/>
    </xf>
    <xf numFmtId="0" fontId="25" fillId="5" borderId="38" xfId="0" applyFont="1" applyFill="1" applyBorder="1"/>
    <xf numFmtId="0" fontId="18" fillId="0" borderId="36" xfId="0" applyFont="1" applyBorder="1" applyAlignment="1">
      <alignment horizontal="left" vertical="center" wrapText="1"/>
    </xf>
    <xf numFmtId="0" fontId="25" fillId="0" borderId="8" xfId="0" applyFont="1" applyBorder="1"/>
    <xf numFmtId="0" fontId="25" fillId="0" borderId="8" xfId="0" applyFont="1" applyBorder="1" applyAlignment="1">
      <alignment horizontal="center"/>
    </xf>
    <xf numFmtId="0" fontId="25" fillId="0" borderId="21" xfId="0" applyFont="1" applyBorder="1"/>
    <xf numFmtId="0" fontId="18" fillId="0" borderId="24" xfId="3" applyFont="1" applyBorder="1" applyAlignment="1">
      <alignment vertical="center" wrapText="1"/>
    </xf>
    <xf numFmtId="0" fontId="18" fillId="0" borderId="27" xfId="0" applyFont="1" applyBorder="1" applyAlignment="1">
      <alignment horizontal="center" vertical="center"/>
    </xf>
    <xf numFmtId="0" fontId="25" fillId="0" borderId="46" xfId="0" applyFont="1" applyBorder="1"/>
    <xf numFmtId="4" fontId="18" fillId="3" borderId="10" xfId="0" applyNumberFormat="1" applyFont="1" applyFill="1" applyBorder="1" applyAlignment="1">
      <alignment vertical="center"/>
    </xf>
    <xf numFmtId="4" fontId="18" fillId="3" borderId="21" xfId="0" applyNumberFormat="1" applyFont="1" applyFill="1" applyBorder="1" applyAlignment="1">
      <alignment vertical="center"/>
    </xf>
    <xf numFmtId="4" fontId="20" fillId="5" borderId="28" xfId="0" applyNumberFormat="1" applyFont="1" applyFill="1" applyBorder="1" applyAlignment="1">
      <alignment vertical="center"/>
    </xf>
    <xf numFmtId="0" fontId="18" fillId="0" borderId="23" xfId="0" applyFont="1" applyBorder="1" applyAlignment="1">
      <alignment horizontal="left" vertical="center" wrapText="1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164" fontId="18" fillId="0" borderId="4" xfId="1" applyNumberFormat="1" applyFont="1" applyBorder="1"/>
    <xf numFmtId="164" fontId="18" fillId="0" borderId="8" xfId="1" applyNumberFormat="1" applyFont="1" applyBorder="1"/>
    <xf numFmtId="0" fontId="18" fillId="0" borderId="23" xfId="0" applyFont="1" applyBorder="1" applyAlignment="1">
      <alignment horizontal="left" vertical="center"/>
    </xf>
    <xf numFmtId="0" fontId="18" fillId="0" borderId="5" xfId="3" applyFont="1" applyBorder="1" applyAlignment="1">
      <alignment vertical="center" wrapText="1"/>
    </xf>
    <xf numFmtId="0" fontId="18" fillId="0" borderId="52" xfId="0" applyFont="1" applyBorder="1" applyAlignment="1">
      <alignment horizontal="center" vertical="center"/>
    </xf>
    <xf numFmtId="0" fontId="18" fillId="0" borderId="53" xfId="0" applyFont="1" applyBorder="1" applyAlignment="1">
      <alignment horizontal="left" vertical="center" wrapText="1"/>
    </xf>
    <xf numFmtId="0" fontId="18" fillId="0" borderId="53" xfId="3" applyFont="1" applyBorder="1" applyAlignment="1">
      <alignment horizontal="center" vertical="center" wrapText="1"/>
    </xf>
    <xf numFmtId="164" fontId="18" fillId="0" borderId="53" xfId="1" applyNumberFormat="1" applyFont="1" applyBorder="1"/>
    <xf numFmtId="0" fontId="25" fillId="0" borderId="53" xfId="0" applyFont="1" applyBorder="1"/>
    <xf numFmtId="0" fontId="25" fillId="0" borderId="53" xfId="0" applyFont="1" applyBorder="1" applyAlignment="1">
      <alignment horizontal="center"/>
    </xf>
    <xf numFmtId="0" fontId="25" fillId="0" borderId="54" xfId="0" applyFont="1" applyBorder="1"/>
    <xf numFmtId="0" fontId="18" fillId="0" borderId="55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center" wrapText="1"/>
    </xf>
    <xf numFmtId="164" fontId="18" fillId="0" borderId="11" xfId="1" applyNumberFormat="1" applyFont="1" applyBorder="1"/>
    <xf numFmtId="0" fontId="25" fillId="0" borderId="11" xfId="0" applyFont="1" applyBorder="1" applyAlignment="1">
      <alignment horizontal="center"/>
    </xf>
    <xf numFmtId="0" fontId="18" fillId="0" borderId="57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 wrapText="1"/>
    </xf>
    <xf numFmtId="0" fontId="25" fillId="0" borderId="5" xfId="0" applyFont="1" applyBorder="1"/>
    <xf numFmtId="0" fontId="18" fillId="0" borderId="44" xfId="0" applyFont="1" applyBorder="1" applyAlignment="1">
      <alignment horizontal="left" vertical="center" wrapText="1"/>
    </xf>
    <xf numFmtId="0" fontId="25" fillId="0" borderId="44" xfId="0" applyFont="1" applyBorder="1"/>
    <xf numFmtId="0" fontId="25" fillId="0" borderId="37" xfId="0" applyFont="1" applyBorder="1"/>
    <xf numFmtId="3" fontId="25" fillId="0" borderId="4" xfId="0" applyNumberFormat="1" applyFont="1" applyBorder="1" applyAlignment="1">
      <alignment horizontal="center"/>
    </xf>
    <xf numFmtId="3" fontId="25" fillId="0" borderId="8" xfId="0" applyNumberFormat="1" applyFont="1" applyBorder="1" applyAlignment="1">
      <alignment horizontal="center"/>
    </xf>
    <xf numFmtId="164" fontId="18" fillId="0" borderId="43" xfId="1" applyNumberFormat="1" applyFont="1" applyBorder="1"/>
    <xf numFmtId="0" fontId="25" fillId="0" borderId="23" xfId="0" applyFont="1" applyBorder="1" applyAlignment="1">
      <alignment wrapText="1"/>
    </xf>
    <xf numFmtId="0" fontId="25" fillId="0" borderId="5" xfId="0" applyFont="1" applyBorder="1" applyAlignment="1">
      <alignment wrapText="1"/>
    </xf>
    <xf numFmtId="0" fontId="25" fillId="0" borderId="24" xfId="0" applyFont="1" applyBorder="1"/>
    <xf numFmtId="0" fontId="18" fillId="0" borderId="5" xfId="1" applyFont="1" applyBorder="1" applyAlignment="1">
      <alignment horizontal="left"/>
    </xf>
    <xf numFmtId="0" fontId="25" fillId="0" borderId="36" xfId="0" applyFont="1" applyBorder="1"/>
    <xf numFmtId="0" fontId="25" fillId="0" borderId="44" xfId="0" applyFont="1" applyBorder="1" applyAlignment="1">
      <alignment wrapText="1"/>
    </xf>
    <xf numFmtId="0" fontId="25" fillId="0" borderId="0" xfId="0" applyFont="1"/>
    <xf numFmtId="0" fontId="18" fillId="0" borderId="11" xfId="0" applyFont="1" applyBorder="1" applyAlignment="1">
      <alignment horizontal="center" vertical="center"/>
    </xf>
    <xf numFmtId="3" fontId="25" fillId="0" borderId="11" xfId="0" applyNumberFormat="1" applyFont="1" applyBorder="1" applyAlignment="1">
      <alignment horizontal="center"/>
    </xf>
    <xf numFmtId="3" fontId="25" fillId="0" borderId="53" xfId="0" applyNumberFormat="1" applyFont="1" applyBorder="1" applyAlignment="1">
      <alignment horizontal="center"/>
    </xf>
    <xf numFmtId="4" fontId="18" fillId="3" borderId="31" xfId="0" applyNumberFormat="1" applyFont="1" applyFill="1" applyBorder="1" applyAlignment="1">
      <alignment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4" fontId="18" fillId="3" borderId="45" xfId="0" applyNumberFormat="1" applyFont="1" applyFill="1" applyBorder="1" applyAlignment="1">
      <alignment vertical="center"/>
    </xf>
    <xf numFmtId="1" fontId="0" fillId="0" borderId="23" xfId="0" applyNumberFormat="1" applyBorder="1"/>
    <xf numFmtId="1" fontId="0" fillId="0" borderId="5" xfId="0" applyNumberFormat="1" applyBorder="1"/>
    <xf numFmtId="1" fontId="0" fillId="0" borderId="24" xfId="0" applyNumberFormat="1" applyBorder="1"/>
    <xf numFmtId="1" fontId="25" fillId="0" borderId="23" xfId="0" applyNumberFormat="1" applyFont="1" applyBorder="1"/>
    <xf numFmtId="1" fontId="25" fillId="0" borderId="5" xfId="0" applyNumberFormat="1" applyFont="1" applyBorder="1"/>
    <xf numFmtId="1" fontId="25" fillId="0" borderId="24" xfId="0" applyNumberFormat="1" applyFont="1" applyBorder="1"/>
    <xf numFmtId="0" fontId="18" fillId="0" borderId="58" xfId="0" applyFont="1" applyBorder="1" applyAlignment="1">
      <alignment horizontal="center" vertical="center"/>
    </xf>
    <xf numFmtId="1" fontId="25" fillId="0" borderId="36" xfId="0" applyNumberFormat="1" applyFont="1" applyBorder="1"/>
    <xf numFmtId="1" fontId="25" fillId="0" borderId="44" xfId="0" applyNumberFormat="1" applyFont="1" applyBorder="1"/>
    <xf numFmtId="1" fontId="25" fillId="0" borderId="37" xfId="0" applyNumberFormat="1" applyFont="1" applyBorder="1"/>
    <xf numFmtId="0" fontId="25" fillId="0" borderId="4" xfId="0" applyFont="1" applyBorder="1" applyAlignment="1">
      <alignment wrapText="1"/>
    </xf>
    <xf numFmtId="1" fontId="25" fillId="0" borderId="8" xfId="0" applyNumberFormat="1" applyFont="1" applyBorder="1"/>
    <xf numFmtId="0" fontId="25" fillId="0" borderId="49" xfId="0" applyFont="1" applyBorder="1"/>
    <xf numFmtId="4" fontId="20" fillId="0" borderId="33" xfId="0" applyNumberFormat="1" applyFont="1" applyBorder="1" applyAlignment="1">
      <alignment vertical="center"/>
    </xf>
    <xf numFmtId="1" fontId="25" fillId="0" borderId="49" xfId="0" applyNumberFormat="1" applyFont="1" applyBorder="1"/>
    <xf numFmtId="0" fontId="18" fillId="0" borderId="53" xfId="0" applyFont="1" applyBorder="1" applyAlignment="1">
      <alignment horizontal="center" vertical="center"/>
    </xf>
    <xf numFmtId="4" fontId="18" fillId="3" borderId="54" xfId="0" applyNumberFormat="1" applyFont="1" applyFill="1" applyBorder="1" applyAlignment="1">
      <alignment vertical="center"/>
    </xf>
    <xf numFmtId="1" fontId="25" fillId="0" borderId="4" xfId="0" applyNumberFormat="1" applyFont="1" applyBorder="1"/>
    <xf numFmtId="1" fontId="25" fillId="0" borderId="12" xfId="0" applyNumberFormat="1" applyFont="1" applyBorder="1"/>
    <xf numFmtId="1" fontId="25" fillId="0" borderId="9" xfId="0" applyNumberFormat="1" applyFont="1" applyBorder="1"/>
    <xf numFmtId="0" fontId="18" fillId="0" borderId="0" xfId="0" applyFont="1" applyAlignment="1">
      <alignment horizontal="right" vertical="center"/>
    </xf>
    <xf numFmtId="0" fontId="20" fillId="0" borderId="40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7" fillId="8" borderId="34" xfId="0" applyFont="1" applyFill="1" applyBorder="1" applyAlignment="1">
      <alignment horizontal="left" vertical="center" wrapText="1"/>
    </xf>
    <xf numFmtId="0" fontId="27" fillId="8" borderId="49" xfId="0" applyFont="1" applyFill="1" applyBorder="1" applyAlignment="1">
      <alignment horizontal="left" vertical="center" wrapText="1"/>
    </xf>
    <xf numFmtId="0" fontId="27" fillId="8" borderId="48" xfId="0" applyFont="1" applyFill="1" applyBorder="1" applyAlignment="1">
      <alignment horizontal="left" vertical="center" wrapText="1"/>
    </xf>
    <xf numFmtId="0" fontId="27" fillId="8" borderId="29" xfId="0" applyFont="1" applyFill="1" applyBorder="1" applyAlignment="1">
      <alignment horizontal="left" vertical="center" wrapText="1"/>
    </xf>
    <xf numFmtId="0" fontId="27" fillId="8" borderId="22" xfId="0" applyFont="1" applyFill="1" applyBorder="1" applyAlignment="1">
      <alignment horizontal="left" vertical="center" wrapText="1"/>
    </xf>
    <xf numFmtId="0" fontId="27" fillId="8" borderId="32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21" fillId="0" borderId="0" xfId="0" applyFont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6" fillId="7" borderId="7" xfId="0" applyFont="1" applyFill="1" applyBorder="1" applyAlignment="1">
      <alignment vertical="center" wrapText="1"/>
    </xf>
    <xf numFmtId="0" fontId="16" fillId="7" borderId="6" xfId="0" applyFont="1" applyFill="1" applyBorder="1" applyAlignment="1">
      <alignment vertical="center" wrapText="1"/>
    </xf>
    <xf numFmtId="0" fontId="16" fillId="7" borderId="5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6" fillId="7" borderId="2" xfId="0" applyFont="1" applyFill="1" applyBorder="1" applyAlignment="1">
      <alignment vertical="center" wrapText="1"/>
    </xf>
    <xf numFmtId="0" fontId="16" fillId="7" borderId="3" xfId="0" applyFont="1" applyFill="1" applyBorder="1" applyAlignment="1">
      <alignment vertical="center" wrapText="1"/>
    </xf>
    <xf numFmtId="0" fontId="16" fillId="7" borderId="14" xfId="0" applyFont="1" applyFill="1" applyBorder="1" applyAlignment="1">
      <alignment vertical="center" wrapText="1"/>
    </xf>
    <xf numFmtId="0" fontId="16" fillId="7" borderId="13" xfId="0" applyFont="1" applyFill="1" applyBorder="1" applyAlignment="1">
      <alignment vertical="center" wrapText="1"/>
    </xf>
    <xf numFmtId="0" fontId="16" fillId="7" borderId="12" xfId="0" applyFont="1" applyFill="1" applyBorder="1" applyAlignment="1">
      <alignment vertical="center" wrapText="1"/>
    </xf>
    <xf numFmtId="0" fontId="15" fillId="0" borderId="7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7" borderId="1" xfId="0" applyFont="1" applyFill="1" applyBorder="1" applyAlignment="1">
      <alignment horizontal="left" wrapText="1"/>
    </xf>
    <xf numFmtId="0" fontId="15" fillId="7" borderId="3" xfId="0" applyFont="1" applyFill="1" applyBorder="1" applyAlignment="1">
      <alignment horizontal="left" wrapText="1"/>
    </xf>
    <xf numFmtId="0" fontId="15" fillId="7" borderId="14" xfId="0" applyFont="1" applyFill="1" applyBorder="1" applyAlignment="1">
      <alignment horizontal="left" wrapText="1"/>
    </xf>
    <xf numFmtId="0" fontId="15" fillId="7" borderId="12" xfId="0" applyFont="1" applyFill="1" applyBorder="1" applyAlignment="1">
      <alignment horizontal="left" wrapText="1"/>
    </xf>
    <xf numFmtId="0" fontId="15" fillId="7" borderId="7" xfId="0" applyFont="1" applyFill="1" applyBorder="1" applyAlignment="1">
      <alignment horizontal="left" vertical="center" wrapText="1"/>
    </xf>
    <xf numFmtId="0" fontId="15" fillId="7" borderId="5" xfId="0" applyFont="1" applyFill="1" applyBorder="1" applyAlignment="1">
      <alignment horizontal="left" vertical="center" wrapText="1"/>
    </xf>
    <xf numFmtId="0" fontId="15" fillId="0" borderId="1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3" fillId="0" borderId="14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5" fillId="0" borderId="13" xfId="0" applyFont="1" applyBorder="1"/>
    <xf numFmtId="0" fontId="11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7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5" fillId="0" borderId="2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20" fillId="0" borderId="0" xfId="0" applyFont="1" applyAlignment="1">
      <alignment horizontal="right" vertical="center"/>
    </xf>
    <xf numFmtId="0" fontId="20" fillId="8" borderId="29" xfId="0" applyFont="1" applyFill="1" applyBorder="1" applyAlignment="1">
      <alignment horizontal="left" vertical="center"/>
    </xf>
    <xf numFmtId="0" fontId="20" fillId="8" borderId="22" xfId="0" applyFont="1" applyFill="1" applyBorder="1" applyAlignment="1">
      <alignment horizontal="left" vertical="center"/>
    </xf>
    <xf numFmtId="0" fontId="20" fillId="8" borderId="32" xfId="0" applyFont="1" applyFill="1" applyBorder="1" applyAlignment="1">
      <alignment horizontal="left" vertical="center"/>
    </xf>
    <xf numFmtId="0" fontId="20" fillId="0" borderId="34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8" borderId="49" xfId="0" applyFont="1" applyFill="1" applyBorder="1" applyAlignment="1">
      <alignment horizontal="left" vertical="center"/>
    </xf>
    <xf numFmtId="0" fontId="20" fillId="8" borderId="48" xfId="0" applyFont="1" applyFill="1" applyBorder="1" applyAlignment="1">
      <alignment horizontal="left" vertical="center"/>
    </xf>
    <xf numFmtId="0" fontId="26" fillId="8" borderId="34" xfId="0" applyFont="1" applyFill="1" applyBorder="1" applyAlignment="1">
      <alignment horizontal="left" vertical="center" wrapText="1"/>
    </xf>
    <xf numFmtId="0" fontId="26" fillId="8" borderId="49" xfId="0" applyFont="1" applyFill="1" applyBorder="1" applyAlignment="1">
      <alignment horizontal="left" vertical="center" wrapText="1"/>
    </xf>
    <xf numFmtId="0" fontId="26" fillId="8" borderId="48" xfId="0" applyFont="1" applyFill="1" applyBorder="1" applyAlignment="1">
      <alignment horizontal="left" vertical="center" wrapText="1"/>
    </xf>
    <xf numFmtId="0" fontId="20" fillId="8" borderId="34" xfId="0" applyFont="1" applyFill="1" applyBorder="1" applyAlignment="1">
      <alignment horizontal="left" vertical="center"/>
    </xf>
    <xf numFmtId="0" fontId="20" fillId="0" borderId="33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15" fillId="0" borderId="0" xfId="0" applyFont="1"/>
    <xf numFmtId="0" fontId="15" fillId="0" borderId="14" xfId="0" applyFont="1" applyBorder="1" applyAlignment="1">
      <alignment horizontal="left"/>
    </xf>
    <xf numFmtId="0" fontId="15" fillId="0" borderId="13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19" fillId="6" borderId="26" xfId="0" applyFont="1" applyFill="1" applyBorder="1" applyAlignment="1">
      <alignment horizontal="center" vertical="center" wrapText="1"/>
    </xf>
    <xf numFmtId="0" fontId="19" fillId="6" borderId="27" xfId="0" applyFont="1" applyFill="1" applyBorder="1" applyAlignment="1">
      <alignment horizontal="center" vertical="center" wrapText="1"/>
    </xf>
    <xf numFmtId="0" fontId="8" fillId="6" borderId="23" xfId="3" applyFont="1" applyFill="1" applyBorder="1" applyAlignment="1">
      <alignment horizontal="center" vertical="center" wrapText="1"/>
    </xf>
    <xf numFmtId="0" fontId="19" fillId="6" borderId="24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0" fontId="19" fillId="6" borderId="40" xfId="0" applyFont="1" applyFill="1" applyBorder="1" applyAlignment="1">
      <alignment horizontal="center" vertical="center" wrapText="1"/>
    </xf>
    <xf numFmtId="0" fontId="19" fillId="6" borderId="28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/>
    </xf>
    <xf numFmtId="0" fontId="19" fillId="4" borderId="18" xfId="0" applyFont="1" applyFill="1" applyBorder="1" applyAlignment="1">
      <alignment horizontal="center" vertical="center" wrapText="1"/>
    </xf>
    <xf numFmtId="0" fontId="19" fillId="4" borderId="43" xfId="0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0" fontId="24" fillId="0" borderId="16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6" fillId="0" borderId="6" xfId="1" applyFont="1" applyBorder="1"/>
    <xf numFmtId="0" fontId="6" fillId="0" borderId="5" xfId="1" applyFont="1" applyBorder="1"/>
    <xf numFmtId="0" fontId="10" fillId="7" borderId="2" xfId="0" applyFont="1" applyFill="1" applyBorder="1" applyAlignment="1">
      <alignment horizontal="center" wrapText="1"/>
    </xf>
    <xf numFmtId="0" fontId="10" fillId="7" borderId="3" xfId="0" applyFont="1" applyFill="1" applyBorder="1" applyAlignment="1">
      <alignment horizontal="center" wrapText="1"/>
    </xf>
    <xf numFmtId="0" fontId="10" fillId="7" borderId="13" xfId="0" applyFont="1" applyFill="1" applyBorder="1" applyAlignment="1">
      <alignment horizontal="center" wrapText="1"/>
    </xf>
    <xf numFmtId="0" fontId="10" fillId="7" borderId="12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22" fillId="7" borderId="5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</cellXfs>
  <cellStyles count="4">
    <cellStyle name="Normálna" xfId="0" builtinId="0"/>
    <cellStyle name="Normálna 2" xfId="2" xr:uid="{00000000-0005-0000-0000-000001000000}"/>
    <cellStyle name="normálne 3" xfId="3" xr:uid="{AC6B436D-E069-46D7-A1DB-79C1BEEB454B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3"/>
  <sheetViews>
    <sheetView tabSelected="1" zoomScale="90" zoomScaleNormal="90" zoomScaleSheetLayoutView="71" workbookViewId="0">
      <selection activeCell="B170" sqref="B170:I170"/>
    </sheetView>
  </sheetViews>
  <sheetFormatPr defaultColWidth="10.875" defaultRowHeight="12.75" x14ac:dyDescent="0.25"/>
  <cols>
    <col min="1" max="1" width="7.375" style="1" customWidth="1"/>
    <col min="2" max="2" width="8.625" style="1" customWidth="1"/>
    <col min="3" max="3" width="12.875" style="1" customWidth="1"/>
    <col min="4" max="4" width="52.25" style="1" customWidth="1"/>
    <col min="5" max="5" width="14.5" style="2" customWidth="1"/>
    <col min="6" max="6" width="28.625" style="1" customWidth="1"/>
    <col min="7" max="7" width="24" style="1" customWidth="1"/>
    <col min="8" max="8" width="12.5" style="1" customWidth="1"/>
    <col min="9" max="9" width="18.875" style="1" customWidth="1"/>
    <col min="10" max="16384" width="10.875" style="1"/>
  </cols>
  <sheetData>
    <row r="1" spans="1:9" ht="15.75" customHeight="1" x14ac:dyDescent="0.2">
      <c r="A1" s="12"/>
      <c r="B1" s="13"/>
      <c r="C1" s="13"/>
      <c r="D1" s="13"/>
      <c r="E1" s="14"/>
      <c r="F1" s="13"/>
      <c r="G1" s="162" t="s">
        <v>35</v>
      </c>
      <c r="H1" s="162"/>
      <c r="I1" s="163"/>
    </row>
    <row r="2" spans="1:9" ht="24.75" customHeight="1" x14ac:dyDescent="0.2">
      <c r="A2" s="186" t="s">
        <v>1</v>
      </c>
      <c r="B2" s="187"/>
      <c r="C2" s="187"/>
      <c r="D2" s="191" t="s">
        <v>33</v>
      </c>
      <c r="E2" s="191"/>
      <c r="F2" s="191"/>
      <c r="G2" s="164" t="s">
        <v>34</v>
      </c>
      <c r="H2" s="164"/>
      <c r="I2" s="165"/>
    </row>
    <row r="3" spans="1:9" ht="19.5" customHeight="1" x14ac:dyDescent="0.25">
      <c r="A3" s="188"/>
      <c r="B3" s="189"/>
      <c r="C3" s="189"/>
      <c r="D3" s="192"/>
      <c r="E3" s="192"/>
      <c r="F3" s="192"/>
      <c r="G3" s="166"/>
      <c r="H3" s="166"/>
      <c r="I3" s="167"/>
    </row>
    <row r="4" spans="1:9" ht="12.75" customHeight="1" x14ac:dyDescent="0.2">
      <c r="A4" s="8"/>
      <c r="B4" s="8"/>
      <c r="C4" s="8"/>
      <c r="D4" s="8"/>
      <c r="E4" s="9"/>
      <c r="F4" s="8"/>
      <c r="G4" s="8"/>
    </row>
    <row r="5" spans="1:9" ht="14.25" customHeight="1" x14ac:dyDescent="0.2">
      <c r="A5" s="190" t="s">
        <v>3</v>
      </c>
      <c r="B5" s="190"/>
      <c r="C5" s="190"/>
      <c r="D5" s="8"/>
      <c r="E5" s="9"/>
      <c r="F5" s="8"/>
      <c r="G5" s="8"/>
    </row>
    <row r="6" spans="1:9" ht="25.5" customHeight="1" x14ac:dyDescent="0.2">
      <c r="A6" s="177" t="s">
        <v>4</v>
      </c>
      <c r="B6" s="178"/>
      <c r="C6" s="179"/>
      <c r="D6" s="10"/>
      <c r="E6" s="180" t="s">
        <v>5</v>
      </c>
      <c r="F6" s="181"/>
      <c r="G6" s="171"/>
      <c r="H6" s="172"/>
      <c r="I6" s="173"/>
    </row>
    <row r="7" spans="1:9" ht="25.5" customHeight="1" x14ac:dyDescent="0.2">
      <c r="A7" s="177" t="s">
        <v>6</v>
      </c>
      <c r="B7" s="178"/>
      <c r="C7" s="179"/>
      <c r="D7" s="10"/>
      <c r="E7" s="182"/>
      <c r="F7" s="183"/>
      <c r="G7" s="174"/>
      <c r="H7" s="175"/>
      <c r="I7" s="176"/>
    </row>
    <row r="8" spans="1:9" ht="25.5" customHeight="1" x14ac:dyDescent="0.2">
      <c r="A8" s="177" t="s">
        <v>0</v>
      </c>
      <c r="B8" s="178"/>
      <c r="C8" s="179"/>
      <c r="D8" s="10"/>
      <c r="E8" s="184" t="s">
        <v>7</v>
      </c>
      <c r="F8" s="185"/>
      <c r="G8" s="168"/>
      <c r="H8" s="169"/>
      <c r="I8" s="170"/>
    </row>
    <row r="9" spans="1:9" ht="15.75" customHeight="1" x14ac:dyDescent="0.2">
      <c r="A9" s="8"/>
      <c r="B9" s="8"/>
      <c r="C9" s="8"/>
      <c r="D9" s="8"/>
      <c r="E9" s="9"/>
      <c r="F9" s="11"/>
      <c r="G9" s="11"/>
    </row>
    <row r="10" spans="1:9" ht="24" customHeight="1" x14ac:dyDescent="0.3">
      <c r="A10" s="196" t="s">
        <v>20</v>
      </c>
      <c r="B10" s="197"/>
      <c r="C10" s="198"/>
      <c r="D10" s="193" t="s">
        <v>71</v>
      </c>
      <c r="E10" s="194"/>
      <c r="F10" s="194"/>
      <c r="G10" s="194"/>
      <c r="H10" s="194"/>
      <c r="I10" s="195"/>
    </row>
    <row r="11" spans="1:9" ht="15.75" customHeight="1" x14ac:dyDescent="0.25">
      <c r="A11" s="3"/>
      <c r="B11" s="3"/>
      <c r="C11" s="3"/>
    </row>
    <row r="12" spans="1:9" ht="15.75" customHeight="1" thickBot="1" x14ac:dyDescent="0.3">
      <c r="A12" s="7"/>
      <c r="B12" s="7"/>
      <c r="C12" s="7"/>
      <c r="D12" s="7"/>
      <c r="E12" s="7"/>
      <c r="F12" s="7"/>
      <c r="G12" s="7"/>
    </row>
    <row r="13" spans="1:9" ht="53.25" customHeight="1" thickBot="1" x14ac:dyDescent="0.3">
      <c r="A13" s="34" t="s">
        <v>9</v>
      </c>
      <c r="B13" s="36" t="s">
        <v>37</v>
      </c>
      <c r="C13" s="35" t="s">
        <v>10</v>
      </c>
      <c r="D13" s="23" t="s">
        <v>11</v>
      </c>
      <c r="E13" s="20" t="s">
        <v>12</v>
      </c>
      <c r="F13" s="20" t="s">
        <v>21</v>
      </c>
      <c r="G13" s="20" t="s">
        <v>13</v>
      </c>
      <c r="H13" s="20" t="s">
        <v>92</v>
      </c>
      <c r="I13" s="21" t="s">
        <v>112</v>
      </c>
    </row>
    <row r="14" spans="1:9" ht="19.5" customHeight="1" thickBot="1" x14ac:dyDescent="0.3">
      <c r="A14" s="153" t="s">
        <v>18</v>
      </c>
      <c r="B14" s="156" t="s">
        <v>72</v>
      </c>
      <c r="C14" s="157"/>
      <c r="D14" s="157"/>
      <c r="E14" s="157"/>
      <c r="F14" s="157"/>
      <c r="G14" s="157"/>
      <c r="H14" s="157"/>
      <c r="I14" s="158"/>
    </row>
    <row r="15" spans="1:9" ht="19.5" customHeight="1" x14ac:dyDescent="0.25">
      <c r="A15" s="154"/>
      <c r="B15" s="40" t="s">
        <v>18</v>
      </c>
      <c r="C15" s="135" t="s">
        <v>329</v>
      </c>
      <c r="D15" s="86" t="s">
        <v>94</v>
      </c>
      <c r="E15" s="22" t="s">
        <v>345</v>
      </c>
      <c r="F15" s="46" t="s">
        <v>44</v>
      </c>
      <c r="G15" s="46" t="s">
        <v>350</v>
      </c>
      <c r="H15" s="66">
        <v>240</v>
      </c>
      <c r="I15" s="83"/>
    </row>
    <row r="16" spans="1:9" ht="19.5" customHeight="1" x14ac:dyDescent="0.25">
      <c r="A16" s="154"/>
      <c r="B16" s="42" t="s">
        <v>14</v>
      </c>
      <c r="C16" s="136" t="s">
        <v>330</v>
      </c>
      <c r="D16" s="91" t="s">
        <v>93</v>
      </c>
      <c r="E16" s="125" t="s">
        <v>344</v>
      </c>
      <c r="F16" s="44" t="s">
        <v>39</v>
      </c>
      <c r="G16" s="29" t="s">
        <v>67</v>
      </c>
      <c r="H16" s="67">
        <v>600</v>
      </c>
      <c r="I16" s="128"/>
    </row>
    <row r="17" spans="1:11" ht="19.5" customHeight="1" x14ac:dyDescent="0.25">
      <c r="A17" s="154"/>
      <c r="B17" s="42" t="s">
        <v>15</v>
      </c>
      <c r="C17" s="136" t="s">
        <v>331</v>
      </c>
      <c r="D17" s="111" t="s">
        <v>97</v>
      </c>
      <c r="E17" s="130" t="s">
        <v>343</v>
      </c>
      <c r="F17" s="44" t="s">
        <v>39</v>
      </c>
      <c r="G17" s="44" t="s">
        <v>350</v>
      </c>
      <c r="H17" s="67">
        <v>980</v>
      </c>
      <c r="I17" s="131"/>
      <c r="K17" s="15"/>
    </row>
    <row r="18" spans="1:11" ht="19.5" customHeight="1" x14ac:dyDescent="0.25">
      <c r="A18" s="154"/>
      <c r="B18" s="42" t="s">
        <v>16</v>
      </c>
      <c r="C18" s="136" t="s">
        <v>332</v>
      </c>
      <c r="D18" s="111" t="s">
        <v>95</v>
      </c>
      <c r="E18" s="130" t="s">
        <v>346</v>
      </c>
      <c r="F18" s="44" t="s">
        <v>96</v>
      </c>
      <c r="G18" s="44" t="s">
        <v>350</v>
      </c>
      <c r="H18" s="67">
        <v>480</v>
      </c>
      <c r="I18" s="131"/>
    </row>
    <row r="19" spans="1:11" ht="26.25" customHeight="1" x14ac:dyDescent="0.25">
      <c r="A19" s="154"/>
      <c r="B19" s="42" t="s">
        <v>17</v>
      </c>
      <c r="C19" s="136" t="s">
        <v>333</v>
      </c>
      <c r="D19" s="111" t="s">
        <v>98</v>
      </c>
      <c r="E19" s="130" t="s">
        <v>349</v>
      </c>
      <c r="F19" s="44" t="s">
        <v>99</v>
      </c>
      <c r="G19" s="44" t="s">
        <v>351</v>
      </c>
      <c r="H19" s="67">
        <v>40</v>
      </c>
      <c r="I19" s="131"/>
    </row>
    <row r="20" spans="1:11" ht="19.5" customHeight="1" x14ac:dyDescent="0.25">
      <c r="A20" s="154"/>
      <c r="B20" s="42" t="s">
        <v>42</v>
      </c>
      <c r="C20" s="136" t="s">
        <v>334</v>
      </c>
      <c r="D20" s="111" t="s">
        <v>100</v>
      </c>
      <c r="E20" s="130" t="s">
        <v>347</v>
      </c>
      <c r="F20" s="44" t="s">
        <v>101</v>
      </c>
      <c r="G20" s="44" t="s">
        <v>67</v>
      </c>
      <c r="H20" s="67">
        <v>900</v>
      </c>
      <c r="I20" s="131"/>
    </row>
    <row r="21" spans="1:11" ht="19.5" customHeight="1" x14ac:dyDescent="0.25">
      <c r="A21" s="154"/>
      <c r="B21" s="42" t="s">
        <v>43</v>
      </c>
      <c r="C21" s="136" t="s">
        <v>335</v>
      </c>
      <c r="D21" s="111" t="s">
        <v>106</v>
      </c>
      <c r="E21" s="130" t="s">
        <v>342</v>
      </c>
      <c r="F21" s="44" t="s">
        <v>41</v>
      </c>
      <c r="G21" s="44" t="s">
        <v>350</v>
      </c>
      <c r="H21" s="115">
        <v>2100</v>
      </c>
      <c r="I21" s="131"/>
    </row>
    <row r="22" spans="1:11" ht="19.5" customHeight="1" x14ac:dyDescent="0.25">
      <c r="A22" s="154"/>
      <c r="B22" s="42" t="s">
        <v>45</v>
      </c>
      <c r="C22" s="136" t="s">
        <v>336</v>
      </c>
      <c r="D22" s="111" t="s">
        <v>107</v>
      </c>
      <c r="E22" s="130" t="s">
        <v>66</v>
      </c>
      <c r="F22" s="44" t="s">
        <v>102</v>
      </c>
      <c r="G22" s="44" t="s">
        <v>67</v>
      </c>
      <c r="H22" s="67">
        <v>600</v>
      </c>
      <c r="I22" s="131"/>
    </row>
    <row r="23" spans="1:11" ht="19.5" customHeight="1" x14ac:dyDescent="0.25">
      <c r="A23" s="154"/>
      <c r="B23" s="42" t="s">
        <v>46</v>
      </c>
      <c r="C23" s="136" t="s">
        <v>337</v>
      </c>
      <c r="D23" s="111" t="s">
        <v>108</v>
      </c>
      <c r="E23" s="130" t="s">
        <v>66</v>
      </c>
      <c r="F23" s="44" t="s">
        <v>103</v>
      </c>
      <c r="G23" s="44" t="s">
        <v>67</v>
      </c>
      <c r="H23" s="115">
        <v>1200</v>
      </c>
      <c r="I23" s="131"/>
    </row>
    <row r="24" spans="1:11" ht="19.5" customHeight="1" x14ac:dyDescent="0.25">
      <c r="A24" s="154"/>
      <c r="B24" s="42" t="s">
        <v>47</v>
      </c>
      <c r="C24" s="136" t="s">
        <v>338</v>
      </c>
      <c r="D24" s="111" t="s">
        <v>109</v>
      </c>
      <c r="E24" s="130" t="s">
        <v>66</v>
      </c>
      <c r="F24" s="44" t="s">
        <v>102</v>
      </c>
      <c r="G24" s="44" t="s">
        <v>67</v>
      </c>
      <c r="H24" s="115">
        <v>1500</v>
      </c>
      <c r="I24" s="131"/>
    </row>
    <row r="25" spans="1:11" ht="19.5" customHeight="1" x14ac:dyDescent="0.25">
      <c r="A25" s="154"/>
      <c r="B25" s="42" t="s">
        <v>48</v>
      </c>
      <c r="C25" s="136" t="s">
        <v>339</v>
      </c>
      <c r="D25" s="111" t="s">
        <v>110</v>
      </c>
      <c r="E25" s="130" t="s">
        <v>348</v>
      </c>
      <c r="F25" s="44" t="s">
        <v>104</v>
      </c>
      <c r="G25" s="44" t="s">
        <v>67</v>
      </c>
      <c r="H25" s="115">
        <v>5000</v>
      </c>
      <c r="I25" s="131"/>
    </row>
    <row r="26" spans="1:11" ht="19.5" customHeight="1" thickBot="1" x14ac:dyDescent="0.3">
      <c r="A26" s="155"/>
      <c r="B26" s="81" t="s">
        <v>49</v>
      </c>
      <c r="C26" s="137" t="s">
        <v>340</v>
      </c>
      <c r="D26" s="120" t="s">
        <v>111</v>
      </c>
      <c r="E26" s="38" t="s">
        <v>341</v>
      </c>
      <c r="F26" s="39" t="s">
        <v>105</v>
      </c>
      <c r="G26" s="39" t="s">
        <v>67</v>
      </c>
      <c r="H26" s="116">
        <v>1200</v>
      </c>
      <c r="I26" s="84"/>
    </row>
    <row r="27" spans="1:11" ht="19.5" customHeight="1" thickBot="1" x14ac:dyDescent="0.3">
      <c r="A27" s="152" t="s">
        <v>113</v>
      </c>
      <c r="B27" s="152"/>
      <c r="C27" s="152"/>
      <c r="D27" s="152"/>
      <c r="E27" s="152"/>
      <c r="F27" s="152"/>
      <c r="G27" s="152"/>
      <c r="H27" s="152"/>
      <c r="I27" s="85">
        <v>7899.8</v>
      </c>
    </row>
    <row r="28" spans="1:11" ht="19.5" customHeight="1" thickBot="1" x14ac:dyDescent="0.3">
      <c r="A28" s="69"/>
      <c r="B28" s="70"/>
      <c r="C28" s="70"/>
      <c r="D28" s="70"/>
      <c r="E28" s="70"/>
      <c r="F28" s="70"/>
      <c r="G28" s="70"/>
      <c r="H28" s="70"/>
      <c r="I28" s="71"/>
    </row>
    <row r="29" spans="1:11" ht="19.5" customHeight="1" thickBot="1" x14ac:dyDescent="0.3">
      <c r="A29" s="153" t="s">
        <v>14</v>
      </c>
      <c r="B29" s="159" t="s">
        <v>73</v>
      </c>
      <c r="C29" s="160"/>
      <c r="D29" s="160"/>
      <c r="E29" s="160"/>
      <c r="F29" s="160"/>
      <c r="G29" s="160"/>
      <c r="H29" s="160"/>
      <c r="I29" s="161"/>
    </row>
    <row r="30" spans="1:11" ht="15" x14ac:dyDescent="0.25">
      <c r="A30" s="154"/>
      <c r="B30" s="109" t="s">
        <v>18</v>
      </c>
      <c r="C30" s="139" t="s">
        <v>353</v>
      </c>
      <c r="D30" s="118" t="s">
        <v>367</v>
      </c>
      <c r="E30" s="22" t="s">
        <v>366</v>
      </c>
      <c r="F30" s="46" t="s">
        <v>114</v>
      </c>
      <c r="G30" s="46" t="s">
        <v>370</v>
      </c>
      <c r="H30" s="64">
        <v>1500</v>
      </c>
      <c r="I30" s="83"/>
    </row>
    <row r="31" spans="1:11" ht="19.5" customHeight="1" x14ac:dyDescent="0.25">
      <c r="A31" s="154"/>
      <c r="B31" s="42" t="s">
        <v>14</v>
      </c>
      <c r="C31" s="140" t="s">
        <v>354</v>
      </c>
      <c r="D31" s="111" t="s">
        <v>115</v>
      </c>
      <c r="E31" s="125" t="s">
        <v>366</v>
      </c>
      <c r="F31" s="44" t="s">
        <v>114</v>
      </c>
      <c r="G31" s="29" t="s">
        <v>370</v>
      </c>
      <c r="H31" s="67">
        <v>50</v>
      </c>
      <c r="I31" s="128"/>
    </row>
    <row r="32" spans="1:11" ht="30" x14ac:dyDescent="0.25">
      <c r="A32" s="154"/>
      <c r="B32" s="42" t="s">
        <v>15</v>
      </c>
      <c r="C32" s="140" t="s">
        <v>363</v>
      </c>
      <c r="D32" s="91" t="s">
        <v>116</v>
      </c>
      <c r="E32" s="129" t="s">
        <v>368</v>
      </c>
      <c r="F32" s="44" t="s">
        <v>114</v>
      </c>
      <c r="G32" s="44" t="s">
        <v>370</v>
      </c>
      <c r="H32" s="67">
        <v>160</v>
      </c>
      <c r="I32" s="131"/>
    </row>
    <row r="33" spans="1:9" ht="30" x14ac:dyDescent="0.25">
      <c r="A33" s="154"/>
      <c r="B33" s="42" t="s">
        <v>16</v>
      </c>
      <c r="C33" s="140" t="s">
        <v>355</v>
      </c>
      <c r="D33" s="119" t="s">
        <v>117</v>
      </c>
      <c r="E33" s="129" t="s">
        <v>368</v>
      </c>
      <c r="F33" s="44" t="s">
        <v>114</v>
      </c>
      <c r="G33" s="44" t="s">
        <v>370</v>
      </c>
      <c r="H33" s="67">
        <v>150</v>
      </c>
      <c r="I33" s="131"/>
    </row>
    <row r="34" spans="1:9" ht="15" x14ac:dyDescent="0.25">
      <c r="A34" s="154"/>
      <c r="B34" s="42" t="s">
        <v>17</v>
      </c>
      <c r="C34" s="140" t="s">
        <v>356</v>
      </c>
      <c r="D34" s="119" t="s">
        <v>369</v>
      </c>
      <c r="E34" s="130" t="s">
        <v>366</v>
      </c>
      <c r="F34" s="44" t="s">
        <v>114</v>
      </c>
      <c r="G34" s="44" t="s">
        <v>370</v>
      </c>
      <c r="H34" s="67">
        <v>250</v>
      </c>
      <c r="I34" s="131"/>
    </row>
    <row r="35" spans="1:9" ht="15" x14ac:dyDescent="0.25">
      <c r="A35" s="154"/>
      <c r="B35" s="42" t="s">
        <v>42</v>
      </c>
      <c r="C35" s="140" t="s">
        <v>357</v>
      </c>
      <c r="D35" s="119" t="s">
        <v>118</v>
      </c>
      <c r="E35" s="130" t="s">
        <v>366</v>
      </c>
      <c r="F35" s="44" t="s">
        <v>114</v>
      </c>
      <c r="G35" s="44" t="s">
        <v>370</v>
      </c>
      <c r="H35" s="67">
        <v>200</v>
      </c>
      <c r="I35" s="131"/>
    </row>
    <row r="36" spans="1:9" ht="30" x14ac:dyDescent="0.25">
      <c r="A36" s="154"/>
      <c r="B36" s="42" t="s">
        <v>43</v>
      </c>
      <c r="C36" s="140" t="s">
        <v>357</v>
      </c>
      <c r="D36" s="119" t="s">
        <v>119</v>
      </c>
      <c r="E36" s="129" t="s">
        <v>368</v>
      </c>
      <c r="F36" s="44" t="s">
        <v>114</v>
      </c>
      <c r="G36" s="44" t="s">
        <v>370</v>
      </c>
      <c r="H36" s="67">
        <v>200</v>
      </c>
      <c r="I36" s="131"/>
    </row>
    <row r="37" spans="1:9" ht="30" x14ac:dyDescent="0.25">
      <c r="A37" s="154"/>
      <c r="B37" s="42" t="s">
        <v>45</v>
      </c>
      <c r="C37" s="140" t="s">
        <v>357</v>
      </c>
      <c r="D37" s="119" t="s">
        <v>120</v>
      </c>
      <c r="E37" s="129" t="s">
        <v>368</v>
      </c>
      <c r="F37" s="44" t="s">
        <v>121</v>
      </c>
      <c r="G37" s="44" t="s">
        <v>370</v>
      </c>
      <c r="H37" s="67">
        <v>60</v>
      </c>
      <c r="I37" s="131"/>
    </row>
    <row r="38" spans="1:9" ht="19.5" customHeight="1" x14ac:dyDescent="0.25">
      <c r="A38" s="154"/>
      <c r="B38" s="42" t="s">
        <v>46</v>
      </c>
      <c r="C38" s="140" t="s">
        <v>358</v>
      </c>
      <c r="D38" s="111" t="s">
        <v>122</v>
      </c>
      <c r="E38" s="130" t="s">
        <v>66</v>
      </c>
      <c r="F38" s="44" t="s">
        <v>125</v>
      </c>
      <c r="G38" s="44" t="s">
        <v>67</v>
      </c>
      <c r="H38" s="115">
        <v>3600</v>
      </c>
      <c r="I38" s="131"/>
    </row>
    <row r="39" spans="1:9" ht="19.5" customHeight="1" x14ac:dyDescent="0.25">
      <c r="A39" s="154"/>
      <c r="B39" s="42" t="s">
        <v>47</v>
      </c>
      <c r="C39" s="140" t="s">
        <v>358</v>
      </c>
      <c r="D39" s="111" t="s">
        <v>123</v>
      </c>
      <c r="E39" s="130" t="s">
        <v>364</v>
      </c>
      <c r="F39" s="44" t="s">
        <v>44</v>
      </c>
      <c r="G39" s="44" t="s">
        <v>67</v>
      </c>
      <c r="H39" s="115">
        <v>1200</v>
      </c>
      <c r="I39" s="131"/>
    </row>
    <row r="40" spans="1:9" ht="19.5" customHeight="1" x14ac:dyDescent="0.25">
      <c r="A40" s="154"/>
      <c r="B40" s="42" t="s">
        <v>48</v>
      </c>
      <c r="C40" s="140" t="s">
        <v>358</v>
      </c>
      <c r="D40" s="111" t="s">
        <v>124</v>
      </c>
      <c r="E40" s="130" t="s">
        <v>66</v>
      </c>
      <c r="F40" s="44" t="s">
        <v>44</v>
      </c>
      <c r="G40" s="44" t="s">
        <v>67</v>
      </c>
      <c r="H40" s="115">
        <v>2400</v>
      </c>
      <c r="I40" s="131"/>
    </row>
    <row r="41" spans="1:9" ht="19.5" customHeight="1" x14ac:dyDescent="0.25">
      <c r="A41" s="154"/>
      <c r="B41" s="42" t="s">
        <v>49</v>
      </c>
      <c r="C41" s="140" t="s">
        <v>359</v>
      </c>
      <c r="D41" s="111" t="s">
        <v>126</v>
      </c>
      <c r="E41" s="130" t="s">
        <v>365</v>
      </c>
      <c r="F41" s="44" t="s">
        <v>127</v>
      </c>
      <c r="G41" s="44" t="s">
        <v>67</v>
      </c>
      <c r="H41" s="115">
        <v>2400</v>
      </c>
      <c r="I41" s="131"/>
    </row>
    <row r="42" spans="1:9" ht="19.5" customHeight="1" x14ac:dyDescent="0.25">
      <c r="A42" s="154"/>
      <c r="B42" s="42" t="s">
        <v>50</v>
      </c>
      <c r="C42" s="140" t="s">
        <v>360</v>
      </c>
      <c r="D42" s="111" t="s">
        <v>128</v>
      </c>
      <c r="E42" s="130" t="s">
        <v>66</v>
      </c>
      <c r="F42" s="44" t="s">
        <v>129</v>
      </c>
      <c r="G42" s="44" t="s">
        <v>67</v>
      </c>
      <c r="H42" s="67">
        <v>560</v>
      </c>
      <c r="I42" s="131"/>
    </row>
    <row r="43" spans="1:9" ht="19.5" customHeight="1" x14ac:dyDescent="0.25">
      <c r="A43" s="154"/>
      <c r="B43" s="42" t="s">
        <v>51</v>
      </c>
      <c r="C43" s="140" t="s">
        <v>361</v>
      </c>
      <c r="D43" s="111" t="s">
        <v>130</v>
      </c>
      <c r="E43" s="130" t="s">
        <v>66</v>
      </c>
      <c r="F43" s="44" t="s">
        <v>103</v>
      </c>
      <c r="G43" s="44" t="s">
        <v>67</v>
      </c>
      <c r="H43" s="115">
        <v>1200</v>
      </c>
      <c r="I43" s="131"/>
    </row>
    <row r="44" spans="1:9" ht="19.5" customHeight="1" x14ac:dyDescent="0.25">
      <c r="A44" s="154"/>
      <c r="B44" s="42" t="s">
        <v>52</v>
      </c>
      <c r="C44" s="140" t="s">
        <v>362</v>
      </c>
      <c r="D44" s="111" t="s">
        <v>131</v>
      </c>
      <c r="E44" s="130" t="s">
        <v>66</v>
      </c>
      <c r="F44" s="44" t="s">
        <v>133</v>
      </c>
      <c r="G44" s="29" t="s">
        <v>67</v>
      </c>
      <c r="H44" s="67">
        <v>280</v>
      </c>
      <c r="I44" s="131"/>
    </row>
    <row r="45" spans="1:9" ht="19.5" customHeight="1" thickBot="1" x14ac:dyDescent="0.3">
      <c r="A45" s="155"/>
      <c r="B45" s="81" t="s">
        <v>53</v>
      </c>
      <c r="C45" s="141" t="s">
        <v>362</v>
      </c>
      <c r="D45" s="82" t="s">
        <v>132</v>
      </c>
      <c r="E45" s="38" t="s">
        <v>66</v>
      </c>
      <c r="F45" s="43" t="s">
        <v>134</v>
      </c>
      <c r="G45" s="39" t="s">
        <v>67</v>
      </c>
      <c r="H45" s="65">
        <v>5600</v>
      </c>
      <c r="I45" s="84"/>
    </row>
    <row r="46" spans="1:9" ht="18.75" customHeight="1" thickBot="1" x14ac:dyDescent="0.3">
      <c r="A46" s="152" t="s">
        <v>352</v>
      </c>
      <c r="B46" s="152"/>
      <c r="C46" s="152"/>
      <c r="D46" s="152"/>
      <c r="E46" s="152"/>
      <c r="F46" s="152"/>
      <c r="G46" s="152"/>
      <c r="H46" s="152"/>
      <c r="I46" s="85">
        <v>20194.32</v>
      </c>
    </row>
    <row r="47" spans="1:9" ht="13.5" thickBot="1" x14ac:dyDescent="0.3"/>
    <row r="48" spans="1:9" ht="19.5" customHeight="1" thickBot="1" x14ac:dyDescent="0.3">
      <c r="A48" s="153" t="s">
        <v>15</v>
      </c>
      <c r="B48" s="159" t="s">
        <v>77</v>
      </c>
      <c r="C48" s="160"/>
      <c r="D48" s="160"/>
      <c r="E48" s="160"/>
      <c r="F48" s="160"/>
      <c r="G48" s="160"/>
      <c r="H48" s="160"/>
      <c r="I48" s="161"/>
    </row>
    <row r="49" spans="1:9" ht="19.5" customHeight="1" x14ac:dyDescent="0.25">
      <c r="A49" s="154"/>
      <c r="B49" s="109" t="s">
        <v>18</v>
      </c>
      <c r="C49" s="139" t="s">
        <v>372</v>
      </c>
      <c r="D49" s="50" t="s">
        <v>135</v>
      </c>
      <c r="E49" s="22" t="s">
        <v>378</v>
      </c>
      <c r="F49" s="22" t="s">
        <v>69</v>
      </c>
      <c r="G49" s="46" t="s">
        <v>67</v>
      </c>
      <c r="H49" s="64">
        <v>7000</v>
      </c>
      <c r="I49" s="83"/>
    </row>
    <row r="50" spans="1:9" ht="19.5" customHeight="1" x14ac:dyDescent="0.25">
      <c r="A50" s="154"/>
      <c r="B50" s="42" t="s">
        <v>14</v>
      </c>
      <c r="C50" s="140" t="s">
        <v>372</v>
      </c>
      <c r="D50" s="111" t="s">
        <v>136</v>
      </c>
      <c r="E50" s="125" t="s">
        <v>381</v>
      </c>
      <c r="F50" s="44" t="s">
        <v>137</v>
      </c>
      <c r="G50" s="29" t="s">
        <v>67</v>
      </c>
      <c r="H50" s="67">
        <v>200</v>
      </c>
      <c r="I50" s="128"/>
    </row>
    <row r="51" spans="1:9" ht="19.5" customHeight="1" x14ac:dyDescent="0.25">
      <c r="A51" s="154"/>
      <c r="B51" s="42" t="s">
        <v>15</v>
      </c>
      <c r="C51" s="140" t="s">
        <v>373</v>
      </c>
      <c r="D51" s="111" t="s">
        <v>138</v>
      </c>
      <c r="E51" s="130" t="s">
        <v>341</v>
      </c>
      <c r="F51" s="44" t="s">
        <v>41</v>
      </c>
      <c r="G51" s="44" t="s">
        <v>67</v>
      </c>
      <c r="H51" s="67">
        <v>750</v>
      </c>
      <c r="I51" s="131"/>
    </row>
    <row r="52" spans="1:9" ht="19.5" customHeight="1" x14ac:dyDescent="0.25">
      <c r="A52" s="154"/>
      <c r="B52" s="42" t="s">
        <v>16</v>
      </c>
      <c r="C52" s="140" t="s">
        <v>376</v>
      </c>
      <c r="D52" s="111" t="s">
        <v>139</v>
      </c>
      <c r="E52" s="130" t="s">
        <v>380</v>
      </c>
      <c r="F52" s="44" t="s">
        <v>143</v>
      </c>
      <c r="G52" s="44" t="s">
        <v>67</v>
      </c>
      <c r="H52" s="67">
        <v>20</v>
      </c>
      <c r="I52" s="131"/>
    </row>
    <row r="53" spans="1:9" ht="19.5" customHeight="1" x14ac:dyDescent="0.25">
      <c r="A53" s="154"/>
      <c r="B53" s="42" t="s">
        <v>17</v>
      </c>
      <c r="C53" s="140" t="s">
        <v>377</v>
      </c>
      <c r="D53" s="121" t="s">
        <v>142</v>
      </c>
      <c r="E53" s="130" t="s">
        <v>379</v>
      </c>
      <c r="F53" s="44" t="s">
        <v>69</v>
      </c>
      <c r="G53" s="44" t="s">
        <v>38</v>
      </c>
      <c r="H53" s="67">
        <v>110</v>
      </c>
      <c r="I53" s="131"/>
    </row>
    <row r="54" spans="1:9" ht="19.5" customHeight="1" x14ac:dyDescent="0.25">
      <c r="A54" s="154"/>
      <c r="B54" s="42" t="s">
        <v>42</v>
      </c>
      <c r="C54" s="140" t="s">
        <v>374</v>
      </c>
      <c r="D54" s="111" t="s">
        <v>149</v>
      </c>
      <c r="E54" s="130" t="s">
        <v>379</v>
      </c>
      <c r="F54" s="44" t="s">
        <v>144</v>
      </c>
      <c r="G54" s="44" t="s">
        <v>38</v>
      </c>
      <c r="H54" s="115">
        <v>5000</v>
      </c>
      <c r="I54" s="131"/>
    </row>
    <row r="55" spans="1:9" ht="19.5" customHeight="1" x14ac:dyDescent="0.25">
      <c r="A55" s="154"/>
      <c r="B55" s="42" t="s">
        <v>43</v>
      </c>
      <c r="C55" s="140" t="s">
        <v>374</v>
      </c>
      <c r="D55" s="111" t="s">
        <v>140</v>
      </c>
      <c r="E55" s="130" t="s">
        <v>347</v>
      </c>
      <c r="F55" s="44" t="s">
        <v>145</v>
      </c>
      <c r="G55" s="44" t="s">
        <v>67</v>
      </c>
      <c r="H55" s="115">
        <v>2000</v>
      </c>
      <c r="I55" s="131"/>
    </row>
    <row r="56" spans="1:9" ht="19.5" customHeight="1" x14ac:dyDescent="0.25">
      <c r="A56" s="154"/>
      <c r="B56" s="42" t="s">
        <v>45</v>
      </c>
      <c r="C56" s="140" t="s">
        <v>374</v>
      </c>
      <c r="D56" s="111" t="s">
        <v>141</v>
      </c>
      <c r="E56" s="130" t="s">
        <v>347</v>
      </c>
      <c r="F56" s="44" t="s">
        <v>39</v>
      </c>
      <c r="G56" s="44" t="s">
        <v>67</v>
      </c>
      <c r="H56" s="67">
        <v>250</v>
      </c>
      <c r="I56" s="131"/>
    </row>
    <row r="57" spans="1:9" ht="19.5" customHeight="1" x14ac:dyDescent="0.25">
      <c r="A57" s="154"/>
      <c r="B57" s="42" t="s">
        <v>46</v>
      </c>
      <c r="C57" s="140" t="s">
        <v>375</v>
      </c>
      <c r="D57" s="111" t="s">
        <v>146</v>
      </c>
      <c r="E57" s="130" t="s">
        <v>380</v>
      </c>
      <c r="F57" s="44" t="s">
        <v>148</v>
      </c>
      <c r="G57" s="44" t="s">
        <v>67</v>
      </c>
      <c r="H57" s="67">
        <v>20</v>
      </c>
      <c r="I57" s="131"/>
    </row>
    <row r="58" spans="1:9" ht="19.5" customHeight="1" thickBot="1" x14ac:dyDescent="0.3">
      <c r="A58" s="155"/>
      <c r="B58" s="81" t="s">
        <v>47</v>
      </c>
      <c r="C58" s="141" t="s">
        <v>375</v>
      </c>
      <c r="D58" s="120" t="s">
        <v>147</v>
      </c>
      <c r="E58" s="38" t="s">
        <v>347</v>
      </c>
      <c r="F58" s="39" t="s">
        <v>44</v>
      </c>
      <c r="G58" s="39" t="s">
        <v>67</v>
      </c>
      <c r="H58" s="116">
        <v>2000</v>
      </c>
      <c r="I58" s="84"/>
    </row>
    <row r="59" spans="1:9" ht="18.75" customHeight="1" thickBot="1" x14ac:dyDescent="0.3">
      <c r="A59" s="152" t="s">
        <v>371</v>
      </c>
      <c r="B59" s="152"/>
      <c r="C59" s="152"/>
      <c r="D59" s="152"/>
      <c r="E59" s="152"/>
      <c r="F59" s="152"/>
      <c r="G59" s="152"/>
      <c r="H59" s="152"/>
      <c r="I59" s="85">
        <v>77730.600000000006</v>
      </c>
    </row>
    <row r="60" spans="1:9" ht="13.5" thickBot="1" x14ac:dyDescent="0.3"/>
    <row r="61" spans="1:9" ht="19.5" customHeight="1" thickBot="1" x14ac:dyDescent="0.3">
      <c r="A61" s="153" t="s">
        <v>16</v>
      </c>
      <c r="B61" s="156" t="s">
        <v>79</v>
      </c>
      <c r="C61" s="157"/>
      <c r="D61" s="157"/>
      <c r="E61" s="157"/>
      <c r="F61" s="157"/>
      <c r="G61" s="157"/>
      <c r="H61" s="157"/>
      <c r="I61" s="158"/>
    </row>
    <row r="62" spans="1:9" ht="19.5" customHeight="1" x14ac:dyDescent="0.25">
      <c r="A62" s="154"/>
      <c r="B62" s="40" t="s">
        <v>18</v>
      </c>
      <c r="C62" s="135" t="s">
        <v>384</v>
      </c>
      <c r="D62" s="51" t="s">
        <v>150</v>
      </c>
      <c r="E62" s="22" t="s">
        <v>364</v>
      </c>
      <c r="F62" s="22" t="s">
        <v>144</v>
      </c>
      <c r="G62" s="46" t="s">
        <v>67</v>
      </c>
      <c r="H62" s="66">
        <v>900</v>
      </c>
      <c r="I62" s="83"/>
    </row>
    <row r="63" spans="1:9" ht="30.75" customHeight="1" x14ac:dyDescent="0.25">
      <c r="A63" s="154"/>
      <c r="B63" s="42" t="s">
        <v>14</v>
      </c>
      <c r="C63" s="136" t="s">
        <v>385</v>
      </c>
      <c r="D63" s="142" t="s">
        <v>151</v>
      </c>
      <c r="E63" s="125" t="s">
        <v>383</v>
      </c>
      <c r="F63" s="44" t="s">
        <v>158</v>
      </c>
      <c r="G63" s="29" t="s">
        <v>67</v>
      </c>
      <c r="H63" s="67">
        <v>60</v>
      </c>
      <c r="I63" s="128"/>
    </row>
    <row r="64" spans="1:9" ht="19.5" customHeight="1" x14ac:dyDescent="0.25">
      <c r="A64" s="154"/>
      <c r="B64" s="42" t="s">
        <v>15</v>
      </c>
      <c r="C64" s="136" t="s">
        <v>386</v>
      </c>
      <c r="D64" s="58" t="s">
        <v>152</v>
      </c>
      <c r="E64" s="130" t="s">
        <v>379</v>
      </c>
      <c r="F64" s="44" t="s">
        <v>68</v>
      </c>
      <c r="G64" s="44" t="s">
        <v>38</v>
      </c>
      <c r="H64" s="67">
        <v>500</v>
      </c>
      <c r="I64" s="131"/>
    </row>
    <row r="65" spans="1:9" ht="27.75" customHeight="1" x14ac:dyDescent="0.25">
      <c r="A65" s="154"/>
      <c r="B65" s="42" t="s">
        <v>16</v>
      </c>
      <c r="C65" s="136" t="s">
        <v>387</v>
      </c>
      <c r="D65" s="142" t="s">
        <v>153</v>
      </c>
      <c r="E65" s="130" t="s">
        <v>379</v>
      </c>
      <c r="F65" s="44" t="s">
        <v>70</v>
      </c>
      <c r="G65" s="44" t="s">
        <v>38</v>
      </c>
      <c r="H65" s="67">
        <v>500</v>
      </c>
      <c r="I65" s="131"/>
    </row>
    <row r="66" spans="1:9" ht="19.5" customHeight="1" x14ac:dyDescent="0.25">
      <c r="A66" s="154"/>
      <c r="B66" s="42" t="s">
        <v>17</v>
      </c>
      <c r="C66" s="136" t="s">
        <v>388</v>
      </c>
      <c r="D66" s="58" t="s">
        <v>154</v>
      </c>
      <c r="E66" s="130" t="s">
        <v>66</v>
      </c>
      <c r="F66" s="44" t="s">
        <v>159</v>
      </c>
      <c r="G66" s="44" t="s">
        <v>67</v>
      </c>
      <c r="H66" s="115">
        <v>10000</v>
      </c>
      <c r="I66" s="131"/>
    </row>
    <row r="67" spans="1:9" ht="19.5" customHeight="1" x14ac:dyDescent="0.25">
      <c r="A67" s="154"/>
      <c r="B67" s="42" t="s">
        <v>42</v>
      </c>
      <c r="C67" s="136" t="s">
        <v>389</v>
      </c>
      <c r="D67" s="58" t="s">
        <v>155</v>
      </c>
      <c r="E67" s="130" t="s">
        <v>349</v>
      </c>
      <c r="F67" s="44" t="s">
        <v>160</v>
      </c>
      <c r="G67" s="44" t="s">
        <v>391</v>
      </c>
      <c r="H67" s="115">
        <v>2500</v>
      </c>
      <c r="I67" s="131"/>
    </row>
    <row r="68" spans="1:9" ht="19.5" customHeight="1" x14ac:dyDescent="0.25">
      <c r="A68" s="154"/>
      <c r="B68" s="42" t="s">
        <v>43</v>
      </c>
      <c r="C68" s="136" t="s">
        <v>389</v>
      </c>
      <c r="D68" s="58" t="s">
        <v>156</v>
      </c>
      <c r="E68" s="130" t="s">
        <v>349</v>
      </c>
      <c r="F68" s="44" t="s">
        <v>161</v>
      </c>
      <c r="G68" s="44" t="s">
        <v>391</v>
      </c>
      <c r="H68" s="115">
        <v>5500</v>
      </c>
      <c r="I68" s="131"/>
    </row>
    <row r="69" spans="1:9" ht="19.5" customHeight="1" thickBot="1" x14ac:dyDescent="0.3">
      <c r="A69" s="155"/>
      <c r="B69" s="81" t="s">
        <v>45</v>
      </c>
      <c r="C69" s="137" t="s">
        <v>390</v>
      </c>
      <c r="D69" s="77" t="s">
        <v>157</v>
      </c>
      <c r="E69" s="38" t="s">
        <v>344</v>
      </c>
      <c r="F69" s="39" t="s">
        <v>134</v>
      </c>
      <c r="G69" s="39" t="s">
        <v>67</v>
      </c>
      <c r="H69" s="116">
        <v>18000</v>
      </c>
      <c r="I69" s="84"/>
    </row>
    <row r="70" spans="1:9" ht="19.5" customHeight="1" thickBot="1" x14ac:dyDescent="0.3">
      <c r="A70" s="152" t="s">
        <v>382</v>
      </c>
      <c r="B70" s="152"/>
      <c r="C70" s="152"/>
      <c r="D70" s="152"/>
      <c r="E70" s="152"/>
      <c r="F70" s="152"/>
      <c r="G70" s="152"/>
      <c r="H70" s="152"/>
      <c r="I70" s="85">
        <v>47722.3</v>
      </c>
    </row>
    <row r="71" spans="1:9" ht="13.5" thickBot="1" x14ac:dyDescent="0.3"/>
    <row r="72" spans="1:9" ht="19.5" customHeight="1" thickBot="1" x14ac:dyDescent="0.3">
      <c r="A72" s="153" t="s">
        <v>17</v>
      </c>
      <c r="B72" s="156" t="s">
        <v>80</v>
      </c>
      <c r="C72" s="157"/>
      <c r="D72" s="157"/>
      <c r="E72" s="157"/>
      <c r="F72" s="157"/>
      <c r="G72" s="157"/>
      <c r="H72" s="157"/>
      <c r="I72" s="158"/>
    </row>
    <row r="73" spans="1:9" ht="19.5" customHeight="1" x14ac:dyDescent="0.25">
      <c r="A73" s="154"/>
      <c r="B73" s="40" t="s">
        <v>18</v>
      </c>
      <c r="C73" s="50" t="s">
        <v>393</v>
      </c>
      <c r="D73" s="144" t="s">
        <v>162</v>
      </c>
      <c r="E73" s="22" t="s">
        <v>349</v>
      </c>
      <c r="F73" s="22" t="s">
        <v>163</v>
      </c>
      <c r="G73" s="46" t="s">
        <v>38</v>
      </c>
      <c r="H73" s="64">
        <v>8000</v>
      </c>
      <c r="I73" s="83"/>
    </row>
    <row r="74" spans="1:9" ht="19.5" customHeight="1" x14ac:dyDescent="0.25">
      <c r="A74" s="154"/>
      <c r="B74" s="42" t="s">
        <v>14</v>
      </c>
      <c r="C74" s="136" t="s">
        <v>393</v>
      </c>
      <c r="D74" s="96" t="s">
        <v>164</v>
      </c>
      <c r="E74" s="130" t="s">
        <v>349</v>
      </c>
      <c r="F74" s="44" t="s">
        <v>166</v>
      </c>
      <c r="G74" s="29" t="s">
        <v>38</v>
      </c>
      <c r="H74" s="115">
        <v>10000</v>
      </c>
      <c r="I74" s="128"/>
    </row>
    <row r="75" spans="1:9" ht="19.5" customHeight="1" thickBot="1" x14ac:dyDescent="0.3">
      <c r="A75" s="155"/>
      <c r="B75" s="81" t="s">
        <v>15</v>
      </c>
      <c r="C75" s="120" t="s">
        <v>393</v>
      </c>
      <c r="D75" s="80" t="s">
        <v>165</v>
      </c>
      <c r="E75" s="38" t="s">
        <v>349</v>
      </c>
      <c r="F75" s="39" t="s">
        <v>167</v>
      </c>
      <c r="G75" s="39" t="s">
        <v>38</v>
      </c>
      <c r="H75" s="116">
        <v>4000</v>
      </c>
      <c r="I75" s="84"/>
    </row>
    <row r="76" spans="1:9" ht="15.75" thickBot="1" x14ac:dyDescent="0.3">
      <c r="A76" s="152" t="s">
        <v>392</v>
      </c>
      <c r="B76" s="152"/>
      <c r="C76" s="152"/>
      <c r="D76" s="152"/>
      <c r="E76" s="152"/>
      <c r="F76" s="152"/>
      <c r="G76" s="152"/>
      <c r="H76" s="152"/>
      <c r="I76" s="85">
        <v>68464</v>
      </c>
    </row>
    <row r="77" spans="1:9" ht="15.75" thickBot="1" x14ac:dyDescent="0.3">
      <c r="A77" s="72"/>
      <c r="B77" s="72"/>
      <c r="C77" s="72"/>
      <c r="D77" s="72"/>
      <c r="E77" s="72"/>
      <c r="F77" s="72"/>
      <c r="G77" s="72"/>
      <c r="H77" s="72"/>
      <c r="I77" s="145"/>
    </row>
    <row r="78" spans="1:9" ht="19.5" customHeight="1" thickBot="1" x14ac:dyDescent="0.3">
      <c r="A78" s="153" t="s">
        <v>42</v>
      </c>
      <c r="B78" s="156" t="s">
        <v>83</v>
      </c>
      <c r="C78" s="157"/>
      <c r="D78" s="157"/>
      <c r="E78" s="157"/>
      <c r="F78" s="157"/>
      <c r="G78" s="157"/>
      <c r="H78" s="157"/>
      <c r="I78" s="158"/>
    </row>
    <row r="79" spans="1:9" ht="19.5" customHeight="1" x14ac:dyDescent="0.25">
      <c r="A79" s="154"/>
      <c r="B79" s="40" t="s">
        <v>18</v>
      </c>
      <c r="C79" s="146" t="s">
        <v>395</v>
      </c>
      <c r="D79" s="74" t="s">
        <v>168</v>
      </c>
      <c r="E79" s="22" t="s">
        <v>347</v>
      </c>
      <c r="F79" s="46" t="s">
        <v>192</v>
      </c>
      <c r="G79" s="46" t="s">
        <v>67</v>
      </c>
      <c r="H79" s="64">
        <v>2400</v>
      </c>
      <c r="I79" s="83"/>
    </row>
    <row r="80" spans="1:9" ht="19.5" customHeight="1" x14ac:dyDescent="0.25">
      <c r="A80" s="154"/>
      <c r="B80" s="42" t="s">
        <v>14</v>
      </c>
      <c r="C80" s="136" t="s">
        <v>396</v>
      </c>
      <c r="D80" s="89" t="s">
        <v>169</v>
      </c>
      <c r="E80" s="125" t="s">
        <v>349</v>
      </c>
      <c r="F80" s="44" t="s">
        <v>170</v>
      </c>
      <c r="G80" s="44" t="s">
        <v>38</v>
      </c>
      <c r="H80" s="67">
        <v>400</v>
      </c>
      <c r="I80" s="128"/>
    </row>
    <row r="81" spans="1:9" ht="19.5" customHeight="1" x14ac:dyDescent="0.25">
      <c r="A81" s="154"/>
      <c r="B81" s="42" t="s">
        <v>15</v>
      </c>
      <c r="C81" s="136" t="s">
        <v>397</v>
      </c>
      <c r="D81" s="89" t="s">
        <v>171</v>
      </c>
      <c r="E81" s="129" t="s">
        <v>349</v>
      </c>
      <c r="F81" s="44" t="s">
        <v>172</v>
      </c>
      <c r="G81" s="44" t="s">
        <v>38</v>
      </c>
      <c r="H81" s="115">
        <v>4800</v>
      </c>
      <c r="I81" s="131"/>
    </row>
    <row r="82" spans="1:9" ht="19.5" customHeight="1" x14ac:dyDescent="0.25">
      <c r="A82" s="154"/>
      <c r="B82" s="42" t="s">
        <v>16</v>
      </c>
      <c r="C82" s="136" t="s">
        <v>397</v>
      </c>
      <c r="D82" s="89" t="s">
        <v>173</v>
      </c>
      <c r="E82" s="129" t="s">
        <v>347</v>
      </c>
      <c r="F82" s="44" t="s">
        <v>39</v>
      </c>
      <c r="G82" s="44" t="s">
        <v>67</v>
      </c>
      <c r="H82" s="115">
        <v>7200</v>
      </c>
      <c r="I82" s="131"/>
    </row>
    <row r="83" spans="1:9" ht="19.5" customHeight="1" x14ac:dyDescent="0.25">
      <c r="A83" s="154"/>
      <c r="B83" s="42" t="s">
        <v>17</v>
      </c>
      <c r="C83" s="136" t="s">
        <v>398</v>
      </c>
      <c r="D83" s="89" t="s">
        <v>174</v>
      </c>
      <c r="E83" s="130" t="s">
        <v>66</v>
      </c>
      <c r="F83" s="44" t="s">
        <v>145</v>
      </c>
      <c r="G83" s="44" t="s">
        <v>67</v>
      </c>
      <c r="H83" s="67">
        <v>600</v>
      </c>
      <c r="I83" s="131"/>
    </row>
    <row r="84" spans="1:9" ht="19.5" customHeight="1" x14ac:dyDescent="0.25">
      <c r="A84" s="154"/>
      <c r="B84" s="42" t="s">
        <v>42</v>
      </c>
      <c r="C84" s="136" t="s">
        <v>399</v>
      </c>
      <c r="D84" s="89" t="s">
        <v>176</v>
      </c>
      <c r="E84" s="130" t="s">
        <v>349</v>
      </c>
      <c r="F84" s="44" t="s">
        <v>175</v>
      </c>
      <c r="G84" s="44" t="s">
        <v>38</v>
      </c>
      <c r="H84" s="67">
        <v>600</v>
      </c>
      <c r="I84" s="131"/>
    </row>
    <row r="85" spans="1:9" ht="19.5" customHeight="1" x14ac:dyDescent="0.25">
      <c r="A85" s="154"/>
      <c r="B85" s="42" t="s">
        <v>43</v>
      </c>
      <c r="C85" s="136" t="s">
        <v>410</v>
      </c>
      <c r="D85" s="89" t="s">
        <v>177</v>
      </c>
      <c r="E85" s="129" t="s">
        <v>349</v>
      </c>
      <c r="F85" s="44" t="s">
        <v>178</v>
      </c>
      <c r="G85" s="44" t="s">
        <v>38</v>
      </c>
      <c r="H85" s="115">
        <v>1400</v>
      </c>
      <c r="I85" s="131"/>
    </row>
    <row r="86" spans="1:9" ht="19.5" customHeight="1" x14ac:dyDescent="0.25">
      <c r="A86" s="154"/>
      <c r="B86" s="42" t="s">
        <v>45</v>
      </c>
      <c r="C86" s="136" t="s">
        <v>400</v>
      </c>
      <c r="D86" s="89" t="s">
        <v>179</v>
      </c>
      <c r="E86" s="129" t="s">
        <v>349</v>
      </c>
      <c r="F86" s="44" t="s">
        <v>180</v>
      </c>
      <c r="G86" s="44" t="s">
        <v>38</v>
      </c>
      <c r="H86" s="115">
        <v>4000</v>
      </c>
      <c r="I86" s="131"/>
    </row>
    <row r="87" spans="1:9" ht="19.5" customHeight="1" x14ac:dyDescent="0.25">
      <c r="A87" s="154"/>
      <c r="B87" s="42" t="s">
        <v>46</v>
      </c>
      <c r="C87" s="136" t="s">
        <v>401</v>
      </c>
      <c r="D87" s="89" t="s">
        <v>181</v>
      </c>
      <c r="E87" s="130" t="s">
        <v>412</v>
      </c>
      <c r="F87" s="44" t="s">
        <v>182</v>
      </c>
      <c r="G87" s="44" t="s">
        <v>413</v>
      </c>
      <c r="H87" s="67">
        <v>50</v>
      </c>
      <c r="I87" s="131"/>
    </row>
    <row r="88" spans="1:9" ht="19.5" customHeight="1" x14ac:dyDescent="0.25">
      <c r="A88" s="154"/>
      <c r="B88" s="42" t="s">
        <v>47</v>
      </c>
      <c r="C88" s="136" t="s">
        <v>402</v>
      </c>
      <c r="D88" s="89" t="s">
        <v>183</v>
      </c>
      <c r="E88" s="130" t="s">
        <v>349</v>
      </c>
      <c r="F88" s="44" t="s">
        <v>180</v>
      </c>
      <c r="G88" s="44" t="s">
        <v>38</v>
      </c>
      <c r="H88" s="115">
        <v>1000</v>
      </c>
      <c r="I88" s="131"/>
    </row>
    <row r="89" spans="1:9" ht="19.5" customHeight="1" x14ac:dyDescent="0.25">
      <c r="A89" s="154"/>
      <c r="B89" s="42" t="s">
        <v>48</v>
      </c>
      <c r="C89" s="136" t="s">
        <v>403</v>
      </c>
      <c r="D89" s="89" t="s">
        <v>184</v>
      </c>
      <c r="E89" s="130" t="s">
        <v>411</v>
      </c>
      <c r="F89" s="44" t="s">
        <v>127</v>
      </c>
      <c r="G89" s="44" t="s">
        <v>67</v>
      </c>
      <c r="H89" s="67">
        <v>600</v>
      </c>
      <c r="I89" s="131"/>
    </row>
    <row r="90" spans="1:9" ht="19.5" customHeight="1" x14ac:dyDescent="0.25">
      <c r="A90" s="154"/>
      <c r="B90" s="42" t="s">
        <v>49</v>
      </c>
      <c r="C90" s="136" t="s">
        <v>403</v>
      </c>
      <c r="D90" s="89" t="s">
        <v>185</v>
      </c>
      <c r="E90" s="130" t="s">
        <v>411</v>
      </c>
      <c r="F90" s="44" t="s">
        <v>191</v>
      </c>
      <c r="G90" s="44" t="s">
        <v>67</v>
      </c>
      <c r="H90" s="115">
        <v>1000</v>
      </c>
      <c r="I90" s="131"/>
    </row>
    <row r="91" spans="1:9" ht="19.5" customHeight="1" x14ac:dyDescent="0.25">
      <c r="A91" s="154"/>
      <c r="B91" s="42" t="s">
        <v>50</v>
      </c>
      <c r="C91" s="136" t="s">
        <v>404</v>
      </c>
      <c r="D91" s="89" t="s">
        <v>186</v>
      </c>
      <c r="E91" s="130" t="s">
        <v>364</v>
      </c>
      <c r="F91" s="44" t="s">
        <v>105</v>
      </c>
      <c r="G91" s="44" t="s">
        <v>67</v>
      </c>
      <c r="H91" s="115">
        <v>1200</v>
      </c>
      <c r="I91" s="131"/>
    </row>
    <row r="92" spans="1:9" ht="19.5" customHeight="1" x14ac:dyDescent="0.25">
      <c r="A92" s="154"/>
      <c r="B92" s="42" t="s">
        <v>51</v>
      </c>
      <c r="C92" s="136" t="s">
        <v>404</v>
      </c>
      <c r="D92" s="89" t="s">
        <v>187</v>
      </c>
      <c r="E92" s="130" t="s">
        <v>364</v>
      </c>
      <c r="F92" s="44" t="s">
        <v>189</v>
      </c>
      <c r="G92" s="44" t="s">
        <v>67</v>
      </c>
      <c r="H92" s="115">
        <v>1200</v>
      </c>
      <c r="I92" s="131"/>
    </row>
    <row r="93" spans="1:9" ht="19.5" customHeight="1" x14ac:dyDescent="0.25">
      <c r="A93" s="154"/>
      <c r="B93" s="42" t="s">
        <v>52</v>
      </c>
      <c r="C93" s="136" t="s">
        <v>404</v>
      </c>
      <c r="D93" s="89" t="s">
        <v>188</v>
      </c>
      <c r="E93" s="130" t="s">
        <v>364</v>
      </c>
      <c r="F93" s="44" t="s">
        <v>190</v>
      </c>
      <c r="G93" s="44" t="s">
        <v>67</v>
      </c>
      <c r="H93" s="115">
        <v>2400</v>
      </c>
      <c r="I93" s="131"/>
    </row>
    <row r="94" spans="1:9" ht="19.5" customHeight="1" x14ac:dyDescent="0.25">
      <c r="A94" s="154"/>
      <c r="B94" s="42" t="s">
        <v>53</v>
      </c>
      <c r="C94" s="136" t="s">
        <v>405</v>
      </c>
      <c r="D94" s="98" t="s">
        <v>195</v>
      </c>
      <c r="E94" s="130" t="s">
        <v>349</v>
      </c>
      <c r="F94" s="99" t="s">
        <v>193</v>
      </c>
      <c r="G94" s="44" t="s">
        <v>38</v>
      </c>
      <c r="H94" s="127">
        <v>200</v>
      </c>
      <c r="I94" s="131"/>
    </row>
    <row r="95" spans="1:9" ht="19.5" customHeight="1" x14ac:dyDescent="0.25">
      <c r="A95" s="154"/>
      <c r="B95" s="42" t="s">
        <v>54</v>
      </c>
      <c r="C95" s="136" t="s">
        <v>406</v>
      </c>
      <c r="D95" s="98" t="s">
        <v>194</v>
      </c>
      <c r="E95" s="130" t="s">
        <v>379</v>
      </c>
      <c r="F95" s="99" t="s">
        <v>40</v>
      </c>
      <c r="G95" s="44" t="s">
        <v>38</v>
      </c>
      <c r="H95" s="127">
        <v>4400</v>
      </c>
      <c r="I95" s="131"/>
    </row>
    <row r="96" spans="1:9" ht="19.5" customHeight="1" x14ac:dyDescent="0.25">
      <c r="A96" s="154"/>
      <c r="B96" s="42" t="s">
        <v>55</v>
      </c>
      <c r="C96" s="136" t="s">
        <v>407</v>
      </c>
      <c r="D96" s="98" t="s">
        <v>196</v>
      </c>
      <c r="E96" s="130" t="s">
        <v>379</v>
      </c>
      <c r="F96" s="99" t="s">
        <v>199</v>
      </c>
      <c r="G96" s="44" t="s">
        <v>38</v>
      </c>
      <c r="H96" s="102">
        <v>156</v>
      </c>
      <c r="I96" s="131"/>
    </row>
    <row r="97" spans="1:9" ht="19.5" customHeight="1" x14ac:dyDescent="0.25">
      <c r="A97" s="154"/>
      <c r="B97" s="42" t="s">
        <v>56</v>
      </c>
      <c r="C97" s="136" t="s">
        <v>408</v>
      </c>
      <c r="D97" s="98" t="s">
        <v>197</v>
      </c>
      <c r="E97" s="130" t="s">
        <v>364</v>
      </c>
      <c r="F97" s="99" t="s">
        <v>200</v>
      </c>
      <c r="G97" s="44" t="s">
        <v>67</v>
      </c>
      <c r="H97" s="127">
        <v>1800</v>
      </c>
      <c r="I97" s="131"/>
    </row>
    <row r="98" spans="1:9" ht="19.5" customHeight="1" thickBot="1" x14ac:dyDescent="0.3">
      <c r="A98" s="155"/>
      <c r="B98" s="81" t="s">
        <v>57</v>
      </c>
      <c r="C98" s="137" t="s">
        <v>409</v>
      </c>
      <c r="D98" s="90" t="s">
        <v>198</v>
      </c>
      <c r="E98" s="38" t="s">
        <v>66</v>
      </c>
      <c r="F98" s="39" t="s">
        <v>103</v>
      </c>
      <c r="G98" s="39" t="s">
        <v>67</v>
      </c>
      <c r="H98" s="116">
        <v>1680</v>
      </c>
      <c r="I98" s="84"/>
    </row>
    <row r="99" spans="1:9" ht="19.5" customHeight="1" thickBot="1" x14ac:dyDescent="0.3">
      <c r="A99" s="152" t="s">
        <v>394</v>
      </c>
      <c r="B99" s="152"/>
      <c r="C99" s="152"/>
      <c r="D99" s="152"/>
      <c r="E99" s="152"/>
      <c r="F99" s="152"/>
      <c r="G99" s="152"/>
      <c r="H99" s="152"/>
      <c r="I99" s="85">
        <v>79501.600000000006</v>
      </c>
    </row>
    <row r="100" spans="1:9" ht="13.5" thickBot="1" x14ac:dyDescent="0.3"/>
    <row r="101" spans="1:9" ht="19.5" customHeight="1" thickBot="1" x14ac:dyDescent="0.3">
      <c r="A101" s="153" t="s">
        <v>43</v>
      </c>
      <c r="B101" s="156" t="s">
        <v>85</v>
      </c>
      <c r="C101" s="157"/>
      <c r="D101" s="157"/>
      <c r="E101" s="157"/>
      <c r="F101" s="157"/>
      <c r="G101" s="157"/>
      <c r="H101" s="157"/>
      <c r="I101" s="158"/>
    </row>
    <row r="102" spans="1:9" ht="19.5" customHeight="1" x14ac:dyDescent="0.25">
      <c r="A102" s="154"/>
      <c r="B102" s="40" t="s">
        <v>18</v>
      </c>
      <c r="C102" s="135" t="s">
        <v>425</v>
      </c>
      <c r="D102" s="74" t="s">
        <v>201</v>
      </c>
      <c r="E102" s="22" t="s">
        <v>347</v>
      </c>
      <c r="F102" s="46" t="s">
        <v>144</v>
      </c>
      <c r="G102" s="46" t="s">
        <v>67</v>
      </c>
      <c r="H102" s="64">
        <v>5000</v>
      </c>
      <c r="I102" s="83"/>
    </row>
    <row r="103" spans="1:9" ht="19.5" customHeight="1" x14ac:dyDescent="0.25">
      <c r="A103" s="154"/>
      <c r="B103" s="42" t="s">
        <v>14</v>
      </c>
      <c r="C103" s="136" t="s">
        <v>426</v>
      </c>
      <c r="D103" s="89" t="s">
        <v>202</v>
      </c>
      <c r="E103" s="125" t="s">
        <v>66</v>
      </c>
      <c r="F103" s="44" t="s">
        <v>209</v>
      </c>
      <c r="G103" s="44" t="s">
        <v>67</v>
      </c>
      <c r="H103" s="115">
        <v>1800</v>
      </c>
      <c r="I103" s="128"/>
    </row>
    <row r="104" spans="1:9" ht="19.5" customHeight="1" x14ac:dyDescent="0.25">
      <c r="A104" s="154"/>
      <c r="B104" s="42" t="s">
        <v>15</v>
      </c>
      <c r="C104" s="136" t="s">
        <v>427</v>
      </c>
      <c r="D104" s="89" t="s">
        <v>203</v>
      </c>
      <c r="E104" s="129" t="s">
        <v>347</v>
      </c>
      <c r="F104" s="44" t="s">
        <v>210</v>
      </c>
      <c r="G104" s="44" t="s">
        <v>67</v>
      </c>
      <c r="H104" s="115">
        <v>4500</v>
      </c>
      <c r="I104" s="131"/>
    </row>
    <row r="105" spans="1:9" ht="19.5" customHeight="1" x14ac:dyDescent="0.25">
      <c r="A105" s="154"/>
      <c r="B105" s="42" t="s">
        <v>16</v>
      </c>
      <c r="C105" s="136" t="s">
        <v>428</v>
      </c>
      <c r="D105" s="89" t="s">
        <v>204</v>
      </c>
      <c r="E105" s="129" t="s">
        <v>365</v>
      </c>
      <c r="F105" s="44" t="s">
        <v>190</v>
      </c>
      <c r="G105" s="44" t="s">
        <v>67</v>
      </c>
      <c r="H105" s="67">
        <v>600</v>
      </c>
      <c r="I105" s="131"/>
    </row>
    <row r="106" spans="1:9" ht="19.5" customHeight="1" x14ac:dyDescent="0.25">
      <c r="A106" s="154"/>
      <c r="B106" s="42" t="s">
        <v>17</v>
      </c>
      <c r="C106" s="136" t="s">
        <v>415</v>
      </c>
      <c r="D106" s="89" t="s">
        <v>205</v>
      </c>
      <c r="E106" s="130" t="s">
        <v>349</v>
      </c>
      <c r="F106" s="44" t="s">
        <v>208</v>
      </c>
      <c r="G106" s="44" t="s">
        <v>38</v>
      </c>
      <c r="H106" s="115">
        <v>1700</v>
      </c>
      <c r="I106" s="131"/>
    </row>
    <row r="107" spans="1:9" ht="19.5" customHeight="1" x14ac:dyDescent="0.25">
      <c r="A107" s="154"/>
      <c r="B107" s="42" t="s">
        <v>42</v>
      </c>
      <c r="C107" s="136" t="s">
        <v>415</v>
      </c>
      <c r="D107" s="89" t="s">
        <v>206</v>
      </c>
      <c r="E107" s="130" t="s">
        <v>431</v>
      </c>
      <c r="F107" s="44" t="s">
        <v>211</v>
      </c>
      <c r="G107" s="44" t="s">
        <v>67</v>
      </c>
      <c r="H107" s="115">
        <v>20000</v>
      </c>
      <c r="I107" s="131"/>
    </row>
    <row r="108" spans="1:9" ht="19.5" customHeight="1" x14ac:dyDescent="0.25">
      <c r="A108" s="154"/>
      <c r="B108" s="42" t="s">
        <v>43</v>
      </c>
      <c r="C108" s="136" t="s">
        <v>415</v>
      </c>
      <c r="D108" s="89" t="s">
        <v>207</v>
      </c>
      <c r="E108" s="129" t="s">
        <v>431</v>
      </c>
      <c r="F108" s="44" t="s">
        <v>127</v>
      </c>
      <c r="G108" s="44" t="s">
        <v>67</v>
      </c>
      <c r="H108" s="115">
        <v>5000</v>
      </c>
      <c r="I108" s="131"/>
    </row>
    <row r="109" spans="1:9" ht="19.5" customHeight="1" x14ac:dyDescent="0.25">
      <c r="A109" s="154"/>
      <c r="B109" s="42" t="s">
        <v>45</v>
      </c>
      <c r="C109" s="136" t="s">
        <v>416</v>
      </c>
      <c r="D109" s="89" t="s">
        <v>212</v>
      </c>
      <c r="E109" s="129" t="s">
        <v>349</v>
      </c>
      <c r="F109" s="44" t="s">
        <v>214</v>
      </c>
      <c r="G109" s="44" t="s">
        <v>38</v>
      </c>
      <c r="H109" s="115">
        <v>7600</v>
      </c>
      <c r="I109" s="131"/>
    </row>
    <row r="110" spans="1:9" ht="19.5" customHeight="1" x14ac:dyDescent="0.25">
      <c r="A110" s="154"/>
      <c r="B110" s="42" t="s">
        <v>46</v>
      </c>
      <c r="C110" s="136" t="s">
        <v>417</v>
      </c>
      <c r="D110" s="89" t="s">
        <v>213</v>
      </c>
      <c r="E110" s="130" t="s">
        <v>364</v>
      </c>
      <c r="F110" s="44" t="s">
        <v>145</v>
      </c>
      <c r="G110" s="44" t="s">
        <v>67</v>
      </c>
      <c r="H110" s="115">
        <v>1600</v>
      </c>
      <c r="I110" s="131"/>
    </row>
    <row r="111" spans="1:9" ht="19.5" customHeight="1" x14ac:dyDescent="0.25">
      <c r="A111" s="154"/>
      <c r="B111" s="42" t="s">
        <v>47</v>
      </c>
      <c r="C111" s="136" t="s">
        <v>417</v>
      </c>
      <c r="D111" s="89" t="s">
        <v>215</v>
      </c>
      <c r="E111" s="130" t="s">
        <v>349</v>
      </c>
      <c r="F111" s="44" t="s">
        <v>217</v>
      </c>
      <c r="G111" s="44" t="s">
        <v>38</v>
      </c>
      <c r="H111" s="115">
        <v>5000</v>
      </c>
      <c r="I111" s="131"/>
    </row>
    <row r="112" spans="1:9" ht="19.5" customHeight="1" x14ac:dyDescent="0.25">
      <c r="A112" s="154"/>
      <c r="B112" s="42" t="s">
        <v>48</v>
      </c>
      <c r="C112" s="136" t="s">
        <v>418</v>
      </c>
      <c r="D112" s="89" t="s">
        <v>216</v>
      </c>
      <c r="E112" s="130" t="s">
        <v>364</v>
      </c>
      <c r="F112" s="44" t="s">
        <v>41</v>
      </c>
      <c r="G112" s="44" t="s">
        <v>67</v>
      </c>
      <c r="H112" s="115">
        <v>8000</v>
      </c>
      <c r="I112" s="131"/>
    </row>
    <row r="113" spans="1:9" ht="19.5" customHeight="1" x14ac:dyDescent="0.25">
      <c r="A113" s="154"/>
      <c r="B113" s="42" t="s">
        <v>49</v>
      </c>
      <c r="C113" s="136" t="s">
        <v>419</v>
      </c>
      <c r="D113" s="89" t="s">
        <v>220</v>
      </c>
      <c r="E113" s="130" t="s">
        <v>434</v>
      </c>
      <c r="F113" s="44" t="s">
        <v>254</v>
      </c>
      <c r="G113" s="44" t="s">
        <v>435</v>
      </c>
      <c r="H113" s="67">
        <v>40</v>
      </c>
      <c r="I113" s="131"/>
    </row>
    <row r="114" spans="1:9" ht="19.5" customHeight="1" x14ac:dyDescent="0.25">
      <c r="A114" s="154"/>
      <c r="B114" s="42" t="s">
        <v>50</v>
      </c>
      <c r="C114" s="136" t="s">
        <v>419</v>
      </c>
      <c r="D114" s="89" t="s">
        <v>221</v>
      </c>
      <c r="E114" s="130" t="s">
        <v>433</v>
      </c>
      <c r="F114" s="44" t="s">
        <v>219</v>
      </c>
      <c r="G114" s="44" t="s">
        <v>435</v>
      </c>
      <c r="H114" s="67">
        <v>600</v>
      </c>
      <c r="I114" s="131"/>
    </row>
    <row r="115" spans="1:9" ht="19.5" customHeight="1" x14ac:dyDescent="0.25">
      <c r="A115" s="154"/>
      <c r="B115" s="42" t="s">
        <v>51</v>
      </c>
      <c r="C115" s="136" t="s">
        <v>420</v>
      </c>
      <c r="D115" s="89" t="s">
        <v>222</v>
      </c>
      <c r="E115" s="130" t="s">
        <v>432</v>
      </c>
      <c r="F115" s="44" t="s">
        <v>253</v>
      </c>
      <c r="G115" s="44" t="s">
        <v>435</v>
      </c>
      <c r="H115" s="67">
        <v>70</v>
      </c>
      <c r="I115" s="131"/>
    </row>
    <row r="116" spans="1:9" ht="19.5" customHeight="1" x14ac:dyDescent="0.25">
      <c r="A116" s="154"/>
      <c r="B116" s="42" t="s">
        <v>52</v>
      </c>
      <c r="C116" s="136" t="s">
        <v>420</v>
      </c>
      <c r="D116" s="89" t="s">
        <v>223</v>
      </c>
      <c r="E116" s="130" t="s">
        <v>433</v>
      </c>
      <c r="F116" s="44" t="s">
        <v>237</v>
      </c>
      <c r="G116" s="44" t="s">
        <v>435</v>
      </c>
      <c r="H116" s="67">
        <v>300</v>
      </c>
      <c r="I116" s="131"/>
    </row>
    <row r="117" spans="1:9" ht="19.5" customHeight="1" x14ac:dyDescent="0.25">
      <c r="A117" s="154"/>
      <c r="B117" s="42" t="s">
        <v>53</v>
      </c>
      <c r="C117" s="136" t="s">
        <v>421</v>
      </c>
      <c r="D117" s="98" t="s">
        <v>224</v>
      </c>
      <c r="E117" s="130" t="s">
        <v>432</v>
      </c>
      <c r="F117" s="99" t="s">
        <v>218</v>
      </c>
      <c r="G117" s="44" t="s">
        <v>436</v>
      </c>
      <c r="H117" s="102">
        <v>900</v>
      </c>
      <c r="I117" s="131"/>
    </row>
    <row r="118" spans="1:9" ht="19.5" customHeight="1" x14ac:dyDescent="0.25">
      <c r="A118" s="154"/>
      <c r="B118" s="42" t="s">
        <v>54</v>
      </c>
      <c r="C118" s="136" t="s">
        <v>422</v>
      </c>
      <c r="D118" s="98" t="s">
        <v>225</v>
      </c>
      <c r="E118" s="130" t="s">
        <v>349</v>
      </c>
      <c r="F118" s="99" t="s">
        <v>238</v>
      </c>
      <c r="G118" s="44" t="s">
        <v>38</v>
      </c>
      <c r="H118" s="102">
        <v>50</v>
      </c>
      <c r="I118" s="131"/>
    </row>
    <row r="119" spans="1:9" ht="19.5" customHeight="1" x14ac:dyDescent="0.25">
      <c r="A119" s="154"/>
      <c r="B119" s="42" t="s">
        <v>55</v>
      </c>
      <c r="C119" s="136" t="s">
        <v>422</v>
      </c>
      <c r="D119" s="98" t="s">
        <v>226</v>
      </c>
      <c r="E119" s="130" t="s">
        <v>349</v>
      </c>
      <c r="F119" s="99" t="s">
        <v>239</v>
      </c>
      <c r="G119" s="44" t="s">
        <v>38</v>
      </c>
      <c r="H119" s="102">
        <v>40</v>
      </c>
      <c r="I119" s="131"/>
    </row>
    <row r="120" spans="1:9" ht="19.5" customHeight="1" x14ac:dyDescent="0.25">
      <c r="A120" s="154"/>
      <c r="B120" s="42" t="s">
        <v>56</v>
      </c>
      <c r="C120" s="136" t="s">
        <v>422</v>
      </c>
      <c r="D120" s="98" t="s">
        <v>227</v>
      </c>
      <c r="E120" s="130" t="s">
        <v>349</v>
      </c>
      <c r="F120" s="99" t="s">
        <v>240</v>
      </c>
      <c r="G120" s="44" t="s">
        <v>38</v>
      </c>
      <c r="H120" s="102">
        <v>30</v>
      </c>
      <c r="I120" s="131"/>
    </row>
    <row r="121" spans="1:9" ht="19.5" customHeight="1" x14ac:dyDescent="0.25">
      <c r="A121" s="154"/>
      <c r="B121" s="104" t="s">
        <v>57</v>
      </c>
      <c r="C121" s="136" t="s">
        <v>422</v>
      </c>
      <c r="D121" s="98" t="s">
        <v>228</v>
      </c>
      <c r="E121" s="147" t="s">
        <v>349</v>
      </c>
      <c r="F121" s="99" t="s">
        <v>241</v>
      </c>
      <c r="G121" s="99" t="s">
        <v>38</v>
      </c>
      <c r="H121" s="102">
        <v>20</v>
      </c>
      <c r="I121" s="148"/>
    </row>
    <row r="122" spans="1:9" ht="19.5" customHeight="1" x14ac:dyDescent="0.25">
      <c r="A122" s="154"/>
      <c r="B122" s="104" t="s">
        <v>58</v>
      </c>
      <c r="C122" s="136" t="s">
        <v>423</v>
      </c>
      <c r="D122" s="98" t="s">
        <v>229</v>
      </c>
      <c r="E122" s="147" t="s">
        <v>341</v>
      </c>
      <c r="F122" s="99" t="s">
        <v>236</v>
      </c>
      <c r="G122" s="99" t="s">
        <v>67</v>
      </c>
      <c r="H122" s="127">
        <v>9000</v>
      </c>
      <c r="I122" s="148"/>
    </row>
    <row r="123" spans="1:9" ht="19.5" customHeight="1" x14ac:dyDescent="0.25">
      <c r="A123" s="154"/>
      <c r="B123" s="104" t="s">
        <v>59</v>
      </c>
      <c r="C123" s="136" t="s">
        <v>424</v>
      </c>
      <c r="D123" s="98" t="s">
        <v>230</v>
      </c>
      <c r="E123" s="147" t="s">
        <v>66</v>
      </c>
      <c r="F123" s="99" t="s">
        <v>235</v>
      </c>
      <c r="G123" s="99" t="s">
        <v>67</v>
      </c>
      <c r="H123" s="127">
        <v>12000</v>
      </c>
      <c r="I123" s="148"/>
    </row>
    <row r="124" spans="1:9" ht="19.5" customHeight="1" x14ac:dyDescent="0.25">
      <c r="A124" s="154"/>
      <c r="B124" s="42" t="s">
        <v>60</v>
      </c>
      <c r="C124" s="136" t="s">
        <v>429</v>
      </c>
      <c r="D124" s="98" t="s">
        <v>231</v>
      </c>
      <c r="E124" s="147" t="s">
        <v>66</v>
      </c>
      <c r="F124" s="99" t="s">
        <v>234</v>
      </c>
      <c r="G124" s="99" t="s">
        <v>67</v>
      </c>
      <c r="H124" s="127">
        <v>25200</v>
      </c>
      <c r="I124" s="148"/>
    </row>
    <row r="125" spans="1:9" ht="19.5" customHeight="1" thickBot="1" x14ac:dyDescent="0.3">
      <c r="A125" s="155"/>
      <c r="B125" s="37" t="s">
        <v>61</v>
      </c>
      <c r="C125" s="143" t="s">
        <v>430</v>
      </c>
      <c r="D125" s="90" t="s">
        <v>232</v>
      </c>
      <c r="E125" s="38" t="s">
        <v>344</v>
      </c>
      <c r="F125" s="39" t="s">
        <v>233</v>
      </c>
      <c r="G125" s="39" t="s">
        <v>67</v>
      </c>
      <c r="H125" s="116">
        <v>72000</v>
      </c>
      <c r="I125" s="84"/>
    </row>
    <row r="126" spans="1:9" ht="19.5" customHeight="1" thickBot="1" x14ac:dyDescent="0.3">
      <c r="A126" s="152" t="s">
        <v>414</v>
      </c>
      <c r="B126" s="152"/>
      <c r="C126" s="152"/>
      <c r="D126" s="152"/>
      <c r="E126" s="152"/>
      <c r="F126" s="152"/>
      <c r="G126" s="152"/>
      <c r="H126" s="152"/>
      <c r="I126" s="85">
        <v>33626.32</v>
      </c>
    </row>
    <row r="127" spans="1:9" ht="13.5" thickBot="1" x14ac:dyDescent="0.3"/>
    <row r="128" spans="1:9" ht="19.5" customHeight="1" thickBot="1" x14ac:dyDescent="0.3">
      <c r="A128" s="153" t="s">
        <v>45</v>
      </c>
      <c r="B128" s="159" t="s">
        <v>438</v>
      </c>
      <c r="C128" s="160"/>
      <c r="D128" s="160"/>
      <c r="E128" s="160"/>
      <c r="F128" s="160"/>
      <c r="G128" s="160"/>
      <c r="H128" s="160"/>
      <c r="I128" s="161"/>
    </row>
    <row r="129" spans="1:9" ht="19.5" customHeight="1" x14ac:dyDescent="0.25">
      <c r="A129" s="154"/>
      <c r="B129" s="109" t="s">
        <v>18</v>
      </c>
      <c r="C129" s="150" t="s">
        <v>439</v>
      </c>
      <c r="D129" s="110" t="s">
        <v>242</v>
      </c>
      <c r="E129" s="125" t="s">
        <v>432</v>
      </c>
      <c r="F129" s="29" t="s">
        <v>255</v>
      </c>
      <c r="G129" s="29" t="s">
        <v>436</v>
      </c>
      <c r="H129" s="108">
        <v>50</v>
      </c>
      <c r="I129" s="128"/>
    </row>
    <row r="130" spans="1:9" ht="19.5" customHeight="1" x14ac:dyDescent="0.25">
      <c r="A130" s="154"/>
      <c r="B130" s="42" t="s">
        <v>14</v>
      </c>
      <c r="C130" s="136" t="s">
        <v>439</v>
      </c>
      <c r="D130" s="91" t="s">
        <v>243</v>
      </c>
      <c r="E130" s="125" t="s">
        <v>432</v>
      </c>
      <c r="F130" s="44" t="s">
        <v>256</v>
      </c>
      <c r="G130" s="44" t="s">
        <v>436</v>
      </c>
      <c r="H130" s="67">
        <v>400</v>
      </c>
      <c r="I130" s="128"/>
    </row>
    <row r="131" spans="1:9" ht="19.5" customHeight="1" x14ac:dyDescent="0.25">
      <c r="A131" s="154"/>
      <c r="B131" s="42" t="s">
        <v>15</v>
      </c>
      <c r="C131" s="136" t="s">
        <v>440</v>
      </c>
      <c r="D131" s="91" t="s">
        <v>244</v>
      </c>
      <c r="E131" s="125" t="s">
        <v>432</v>
      </c>
      <c r="F131" s="44" t="s">
        <v>266</v>
      </c>
      <c r="G131" s="44" t="s">
        <v>436</v>
      </c>
      <c r="H131" s="67">
        <v>200</v>
      </c>
      <c r="I131" s="131"/>
    </row>
    <row r="132" spans="1:9" ht="19.5" customHeight="1" x14ac:dyDescent="0.25">
      <c r="A132" s="154"/>
      <c r="B132" s="42" t="s">
        <v>16</v>
      </c>
      <c r="C132" s="136" t="s">
        <v>441</v>
      </c>
      <c r="D132" s="91" t="s">
        <v>245</v>
      </c>
      <c r="E132" s="125" t="s">
        <v>432</v>
      </c>
      <c r="F132" s="44" t="s">
        <v>246</v>
      </c>
      <c r="G132" s="44" t="s">
        <v>436</v>
      </c>
      <c r="H132" s="67">
        <v>30</v>
      </c>
      <c r="I132" s="131"/>
    </row>
    <row r="133" spans="1:9" ht="19.5" customHeight="1" x14ac:dyDescent="0.25">
      <c r="A133" s="154"/>
      <c r="B133" s="42" t="s">
        <v>17</v>
      </c>
      <c r="C133" s="136" t="s">
        <v>441</v>
      </c>
      <c r="D133" s="91" t="s">
        <v>247</v>
      </c>
      <c r="E133" s="130" t="s">
        <v>457</v>
      </c>
      <c r="F133" s="44" t="s">
        <v>252</v>
      </c>
      <c r="G133" s="44" t="s">
        <v>436</v>
      </c>
      <c r="H133" s="67">
        <v>200</v>
      </c>
      <c r="I133" s="131"/>
    </row>
    <row r="134" spans="1:9" ht="19.5" customHeight="1" x14ac:dyDescent="0.25">
      <c r="A134" s="154"/>
      <c r="B134" s="42" t="s">
        <v>42</v>
      </c>
      <c r="C134" s="136" t="s">
        <v>442</v>
      </c>
      <c r="D134" s="91" t="s">
        <v>265</v>
      </c>
      <c r="E134" s="125" t="s">
        <v>432</v>
      </c>
      <c r="F134" s="44" t="s">
        <v>218</v>
      </c>
      <c r="G134" s="44" t="s">
        <v>436</v>
      </c>
      <c r="H134" s="67">
        <v>140</v>
      </c>
      <c r="I134" s="131"/>
    </row>
    <row r="135" spans="1:9" ht="19.5" customHeight="1" x14ac:dyDescent="0.25">
      <c r="A135" s="154"/>
      <c r="B135" s="42" t="s">
        <v>43</v>
      </c>
      <c r="C135" s="136" t="s">
        <v>443</v>
      </c>
      <c r="D135" s="91" t="s">
        <v>248</v>
      </c>
      <c r="E135" s="125" t="s">
        <v>432</v>
      </c>
      <c r="F135" s="44" t="s">
        <v>257</v>
      </c>
      <c r="G135" s="44" t="s">
        <v>436</v>
      </c>
      <c r="H135" s="67">
        <v>30</v>
      </c>
      <c r="I135" s="131"/>
    </row>
    <row r="136" spans="1:9" ht="19.5" customHeight="1" x14ac:dyDescent="0.25">
      <c r="A136" s="154"/>
      <c r="B136" s="42" t="s">
        <v>45</v>
      </c>
      <c r="C136" s="136" t="s">
        <v>444</v>
      </c>
      <c r="D136" s="91" t="s">
        <v>249</v>
      </c>
      <c r="E136" s="129" t="s">
        <v>380</v>
      </c>
      <c r="F136" s="44" t="s">
        <v>268</v>
      </c>
      <c r="G136" s="44" t="s">
        <v>436</v>
      </c>
      <c r="H136" s="67">
        <v>120</v>
      </c>
      <c r="I136" s="131"/>
    </row>
    <row r="137" spans="1:9" ht="19.5" customHeight="1" x14ac:dyDescent="0.25">
      <c r="A137" s="154"/>
      <c r="B137" s="42" t="s">
        <v>46</v>
      </c>
      <c r="C137" s="136" t="s">
        <v>445</v>
      </c>
      <c r="D137" s="91" t="s">
        <v>250</v>
      </c>
      <c r="E137" s="129" t="s">
        <v>380</v>
      </c>
      <c r="F137" s="44" t="s">
        <v>260</v>
      </c>
      <c r="G137" s="44" t="s">
        <v>436</v>
      </c>
      <c r="H137" s="67">
        <v>900</v>
      </c>
      <c r="I137" s="131"/>
    </row>
    <row r="138" spans="1:9" ht="19.5" customHeight="1" x14ac:dyDescent="0.25">
      <c r="A138" s="154"/>
      <c r="B138" s="42" t="s">
        <v>47</v>
      </c>
      <c r="C138" s="136" t="s">
        <v>445</v>
      </c>
      <c r="D138" s="91" t="s">
        <v>251</v>
      </c>
      <c r="E138" s="125" t="s">
        <v>432</v>
      </c>
      <c r="F138" s="44" t="s">
        <v>267</v>
      </c>
      <c r="G138" s="44" t="s">
        <v>436</v>
      </c>
      <c r="H138" s="67">
        <v>500</v>
      </c>
      <c r="I138" s="131"/>
    </row>
    <row r="139" spans="1:9" ht="19.5" customHeight="1" x14ac:dyDescent="0.25">
      <c r="A139" s="154"/>
      <c r="B139" s="42" t="s">
        <v>48</v>
      </c>
      <c r="C139" s="136" t="s">
        <v>446</v>
      </c>
      <c r="D139" s="91" t="s">
        <v>258</v>
      </c>
      <c r="E139" s="125" t="s">
        <v>432</v>
      </c>
      <c r="F139" s="44" t="s">
        <v>259</v>
      </c>
      <c r="G139" s="44" t="s">
        <v>436</v>
      </c>
      <c r="H139" s="67">
        <v>200</v>
      </c>
      <c r="I139" s="131"/>
    </row>
    <row r="140" spans="1:9" ht="19.5" customHeight="1" x14ac:dyDescent="0.25">
      <c r="A140" s="154"/>
      <c r="B140" s="42" t="s">
        <v>49</v>
      </c>
      <c r="C140" s="136" t="s">
        <v>447</v>
      </c>
      <c r="D140" s="91" t="s">
        <v>269</v>
      </c>
      <c r="E140" s="130" t="s">
        <v>458</v>
      </c>
      <c r="F140" s="44" t="s">
        <v>270</v>
      </c>
      <c r="G140" s="44" t="s">
        <v>436</v>
      </c>
      <c r="H140" s="67">
        <v>200</v>
      </c>
      <c r="I140" s="131"/>
    </row>
    <row r="141" spans="1:9" ht="19.5" customHeight="1" x14ac:dyDescent="0.25">
      <c r="A141" s="154"/>
      <c r="B141" s="42" t="s">
        <v>50</v>
      </c>
      <c r="C141" s="136" t="s">
        <v>447</v>
      </c>
      <c r="D141" s="91" t="s">
        <v>261</v>
      </c>
      <c r="E141" s="130" t="s">
        <v>432</v>
      </c>
      <c r="F141" s="44" t="s">
        <v>262</v>
      </c>
      <c r="G141" s="44" t="s">
        <v>436</v>
      </c>
      <c r="H141" s="67">
        <v>200</v>
      </c>
      <c r="I141" s="131"/>
    </row>
    <row r="142" spans="1:9" ht="19.5" customHeight="1" x14ac:dyDescent="0.25">
      <c r="A142" s="154"/>
      <c r="B142" s="42" t="s">
        <v>51</v>
      </c>
      <c r="C142" s="136" t="s">
        <v>447</v>
      </c>
      <c r="D142" s="91" t="s">
        <v>264</v>
      </c>
      <c r="E142" s="130" t="s">
        <v>459</v>
      </c>
      <c r="F142" s="44" t="s">
        <v>263</v>
      </c>
      <c r="G142" s="44" t="s">
        <v>436</v>
      </c>
      <c r="H142" s="67">
        <v>60</v>
      </c>
      <c r="I142" s="131"/>
    </row>
    <row r="143" spans="1:9" ht="19.5" customHeight="1" x14ac:dyDescent="0.25">
      <c r="A143" s="154"/>
      <c r="B143" s="42" t="s">
        <v>52</v>
      </c>
      <c r="C143" s="136" t="s">
        <v>448</v>
      </c>
      <c r="D143" s="91" t="s">
        <v>272</v>
      </c>
      <c r="E143" s="125" t="s">
        <v>432</v>
      </c>
      <c r="F143" s="44" t="s">
        <v>273</v>
      </c>
      <c r="G143" s="44" t="s">
        <v>436</v>
      </c>
      <c r="H143" s="67">
        <v>80</v>
      </c>
      <c r="I143" s="131"/>
    </row>
    <row r="144" spans="1:9" ht="19.5" customHeight="1" x14ac:dyDescent="0.25">
      <c r="A144" s="154"/>
      <c r="B144" s="42" t="s">
        <v>53</v>
      </c>
      <c r="C144" s="136" t="s">
        <v>449</v>
      </c>
      <c r="D144" s="91" t="s">
        <v>271</v>
      </c>
      <c r="E144" s="125" t="s">
        <v>432</v>
      </c>
      <c r="F144" s="44" t="s">
        <v>274</v>
      </c>
      <c r="G144" s="44" t="s">
        <v>436</v>
      </c>
      <c r="H144" s="67">
        <v>400</v>
      </c>
      <c r="I144" s="131"/>
    </row>
    <row r="145" spans="1:9" ht="19.5" customHeight="1" x14ac:dyDescent="0.25">
      <c r="A145" s="154"/>
      <c r="B145" s="42" t="s">
        <v>54</v>
      </c>
      <c r="C145" s="136" t="s">
        <v>450</v>
      </c>
      <c r="D145" s="91" t="s">
        <v>275</v>
      </c>
      <c r="E145" s="125" t="s">
        <v>432</v>
      </c>
      <c r="F145" s="44" t="s">
        <v>285</v>
      </c>
      <c r="G145" s="44" t="s">
        <v>436</v>
      </c>
      <c r="H145" s="67">
        <v>80</v>
      </c>
      <c r="I145" s="131"/>
    </row>
    <row r="146" spans="1:9" ht="19.5" customHeight="1" x14ac:dyDescent="0.25">
      <c r="A146" s="154"/>
      <c r="B146" s="42" t="s">
        <v>55</v>
      </c>
      <c r="C146" s="136" t="s">
        <v>451</v>
      </c>
      <c r="D146" s="91" t="s">
        <v>276</v>
      </c>
      <c r="E146" s="125" t="s">
        <v>432</v>
      </c>
      <c r="F146" s="44" t="s">
        <v>274</v>
      </c>
      <c r="G146" s="44" t="s">
        <v>436</v>
      </c>
      <c r="H146" s="67">
        <v>20</v>
      </c>
      <c r="I146" s="131"/>
    </row>
    <row r="147" spans="1:9" ht="19.5" customHeight="1" x14ac:dyDescent="0.25">
      <c r="A147" s="154"/>
      <c r="B147" s="42" t="s">
        <v>56</v>
      </c>
      <c r="C147" s="136" t="s">
        <v>452</v>
      </c>
      <c r="D147" s="91" t="s">
        <v>277</v>
      </c>
      <c r="E147" s="125" t="s">
        <v>432</v>
      </c>
      <c r="F147" s="44" t="s">
        <v>286</v>
      </c>
      <c r="G147" s="44" t="s">
        <v>436</v>
      </c>
      <c r="H147" s="67">
        <v>30</v>
      </c>
      <c r="I147" s="131"/>
    </row>
    <row r="148" spans="1:9" ht="19.5" customHeight="1" x14ac:dyDescent="0.25">
      <c r="A148" s="154"/>
      <c r="B148" s="104" t="s">
        <v>57</v>
      </c>
      <c r="C148" s="136" t="s">
        <v>452</v>
      </c>
      <c r="D148" s="91" t="s">
        <v>278</v>
      </c>
      <c r="E148" s="125" t="s">
        <v>432</v>
      </c>
      <c r="F148" s="44" t="s">
        <v>286</v>
      </c>
      <c r="G148" s="44" t="s">
        <v>436</v>
      </c>
      <c r="H148" s="67">
        <v>120</v>
      </c>
      <c r="I148" s="148"/>
    </row>
    <row r="149" spans="1:9" ht="19.5" customHeight="1" x14ac:dyDescent="0.25">
      <c r="A149" s="154"/>
      <c r="B149" s="104" t="s">
        <v>58</v>
      </c>
      <c r="C149" s="136" t="s">
        <v>453</v>
      </c>
      <c r="D149" s="91" t="s">
        <v>279</v>
      </c>
      <c r="E149" s="125" t="s">
        <v>432</v>
      </c>
      <c r="F149" s="44" t="s">
        <v>287</v>
      </c>
      <c r="G149" s="44" t="s">
        <v>436</v>
      </c>
      <c r="H149" s="67">
        <v>20</v>
      </c>
      <c r="I149" s="148"/>
    </row>
    <row r="150" spans="1:9" ht="19.5" customHeight="1" x14ac:dyDescent="0.25">
      <c r="A150" s="154"/>
      <c r="B150" s="104" t="s">
        <v>59</v>
      </c>
      <c r="C150" s="136" t="s">
        <v>454</v>
      </c>
      <c r="D150" s="91" t="s">
        <v>280</v>
      </c>
      <c r="E150" s="147" t="s">
        <v>459</v>
      </c>
      <c r="F150" s="44" t="s">
        <v>288</v>
      </c>
      <c r="G150" s="44" t="s">
        <v>436</v>
      </c>
      <c r="H150" s="67">
        <v>20</v>
      </c>
      <c r="I150" s="148"/>
    </row>
    <row r="151" spans="1:9" ht="19.5" customHeight="1" x14ac:dyDescent="0.25">
      <c r="A151" s="154"/>
      <c r="B151" s="42" t="s">
        <v>60</v>
      </c>
      <c r="C151" s="136" t="s">
        <v>454</v>
      </c>
      <c r="D151" s="91" t="s">
        <v>281</v>
      </c>
      <c r="E151" s="147" t="s">
        <v>459</v>
      </c>
      <c r="F151" s="44" t="s">
        <v>289</v>
      </c>
      <c r="G151" s="44" t="s">
        <v>436</v>
      </c>
      <c r="H151" s="115">
        <v>1260</v>
      </c>
      <c r="I151" s="148"/>
    </row>
    <row r="152" spans="1:9" ht="19.5" customHeight="1" x14ac:dyDescent="0.25">
      <c r="A152" s="154"/>
      <c r="B152" s="42" t="s">
        <v>61</v>
      </c>
      <c r="C152" s="136" t="s">
        <v>454</v>
      </c>
      <c r="D152" s="91" t="s">
        <v>282</v>
      </c>
      <c r="E152" s="130" t="s">
        <v>459</v>
      </c>
      <c r="F152" s="44" t="s">
        <v>290</v>
      </c>
      <c r="G152" s="44" t="s">
        <v>436</v>
      </c>
      <c r="H152" s="67">
        <v>600</v>
      </c>
      <c r="I152" s="148"/>
    </row>
    <row r="153" spans="1:9" ht="19.5" customHeight="1" x14ac:dyDescent="0.25">
      <c r="A153" s="154"/>
      <c r="B153" s="42" t="s">
        <v>62</v>
      </c>
      <c r="C153" s="136" t="s">
        <v>454</v>
      </c>
      <c r="D153" s="91" t="s">
        <v>284</v>
      </c>
      <c r="E153" s="125" t="s">
        <v>432</v>
      </c>
      <c r="F153" s="44" t="s">
        <v>291</v>
      </c>
      <c r="G153" s="44" t="s">
        <v>436</v>
      </c>
      <c r="H153" s="67">
        <v>360</v>
      </c>
      <c r="I153" s="148"/>
    </row>
    <row r="154" spans="1:9" ht="19.5" customHeight="1" x14ac:dyDescent="0.25">
      <c r="A154" s="154"/>
      <c r="B154" s="42" t="s">
        <v>63</v>
      </c>
      <c r="C154" s="136" t="s">
        <v>456</v>
      </c>
      <c r="D154" s="91" t="s">
        <v>293</v>
      </c>
      <c r="E154" s="147" t="s">
        <v>381</v>
      </c>
      <c r="F154" s="44" t="s">
        <v>295</v>
      </c>
      <c r="G154" s="44" t="s">
        <v>436</v>
      </c>
      <c r="H154" s="67">
        <v>120</v>
      </c>
      <c r="I154" s="148"/>
    </row>
    <row r="155" spans="1:9" ht="19.5" customHeight="1" x14ac:dyDescent="0.25">
      <c r="A155" s="154"/>
      <c r="B155" s="42" t="s">
        <v>64</v>
      </c>
      <c r="C155" s="136" t="s">
        <v>456</v>
      </c>
      <c r="D155" s="91" t="s">
        <v>294</v>
      </c>
      <c r="E155" s="147" t="s">
        <v>381</v>
      </c>
      <c r="F155" s="44" t="s">
        <v>296</v>
      </c>
      <c r="G155" s="44" t="s">
        <v>436</v>
      </c>
      <c r="H155" s="67">
        <v>400</v>
      </c>
      <c r="I155" s="148"/>
    </row>
    <row r="156" spans="1:9" ht="19.5" customHeight="1" x14ac:dyDescent="0.25">
      <c r="A156" s="154"/>
      <c r="B156" s="42" t="s">
        <v>65</v>
      </c>
      <c r="C156" s="136" t="s">
        <v>455</v>
      </c>
      <c r="D156" s="91" t="s">
        <v>283</v>
      </c>
      <c r="E156" s="147" t="s">
        <v>432</v>
      </c>
      <c r="F156" s="44" t="s">
        <v>297</v>
      </c>
      <c r="G156" s="44" t="s">
        <v>436</v>
      </c>
      <c r="H156" s="67">
        <v>140</v>
      </c>
      <c r="I156" s="148"/>
    </row>
    <row r="157" spans="1:9" ht="19.5" customHeight="1" thickBot="1" x14ac:dyDescent="0.3">
      <c r="A157" s="155"/>
      <c r="B157" s="41" t="s">
        <v>292</v>
      </c>
      <c r="C157" s="141" t="s">
        <v>455</v>
      </c>
      <c r="D157" s="92" t="s">
        <v>298</v>
      </c>
      <c r="E157" s="38" t="s">
        <v>432</v>
      </c>
      <c r="F157" s="39" t="s">
        <v>299</v>
      </c>
      <c r="G157" s="39" t="s">
        <v>436</v>
      </c>
      <c r="H157" s="78">
        <v>180</v>
      </c>
      <c r="I157" s="84"/>
    </row>
    <row r="158" spans="1:9" ht="19.5" customHeight="1" thickBot="1" x14ac:dyDescent="0.3">
      <c r="A158" s="152" t="s">
        <v>437</v>
      </c>
      <c r="B158" s="152"/>
      <c r="C158" s="152"/>
      <c r="D158" s="152"/>
      <c r="E158" s="152"/>
      <c r="F158" s="152"/>
      <c r="G158" s="152"/>
      <c r="H158" s="152"/>
      <c r="I158" s="85">
        <v>49993.59</v>
      </c>
    </row>
    <row r="159" spans="1:9" ht="13.5" thickBot="1" x14ac:dyDescent="0.3"/>
    <row r="160" spans="1:9" ht="19.5" customHeight="1" thickBot="1" x14ac:dyDescent="0.3">
      <c r="A160" s="153" t="s">
        <v>46</v>
      </c>
      <c r="B160" s="156" t="s">
        <v>89</v>
      </c>
      <c r="C160" s="157"/>
      <c r="D160" s="157"/>
      <c r="E160" s="157"/>
      <c r="F160" s="157"/>
      <c r="G160" s="157"/>
      <c r="H160" s="157"/>
      <c r="I160" s="158"/>
    </row>
    <row r="161" spans="1:9" ht="19.5" customHeight="1" x14ac:dyDescent="0.25">
      <c r="A161" s="154"/>
      <c r="B161" s="87" t="s">
        <v>18</v>
      </c>
      <c r="C161" s="151" t="s">
        <v>460</v>
      </c>
      <c r="D161" s="95" t="s">
        <v>300</v>
      </c>
      <c r="E161" s="22" t="s">
        <v>349</v>
      </c>
      <c r="F161" s="22" t="s">
        <v>301</v>
      </c>
      <c r="G161" s="46" t="s">
        <v>38</v>
      </c>
      <c r="H161" s="66">
        <v>600</v>
      </c>
      <c r="I161" s="83"/>
    </row>
    <row r="162" spans="1:9" ht="19.5" customHeight="1" x14ac:dyDescent="0.25">
      <c r="A162" s="154"/>
      <c r="B162" s="88" t="s">
        <v>14</v>
      </c>
      <c r="C162" s="149" t="s">
        <v>461</v>
      </c>
      <c r="D162" s="96" t="s">
        <v>302</v>
      </c>
      <c r="E162" s="125" t="s">
        <v>466</v>
      </c>
      <c r="F162" s="44" t="s">
        <v>306</v>
      </c>
      <c r="G162" s="29" t="s">
        <v>413</v>
      </c>
      <c r="H162" s="67">
        <v>480</v>
      </c>
      <c r="I162" s="128"/>
    </row>
    <row r="163" spans="1:9" ht="19.5" customHeight="1" x14ac:dyDescent="0.25">
      <c r="A163" s="154"/>
      <c r="B163" s="88" t="s">
        <v>15</v>
      </c>
      <c r="C163" s="149" t="s">
        <v>462</v>
      </c>
      <c r="D163" s="96" t="s">
        <v>303</v>
      </c>
      <c r="E163" s="130" t="s">
        <v>379</v>
      </c>
      <c r="F163" s="44" t="s">
        <v>307</v>
      </c>
      <c r="G163" s="44" t="s">
        <v>38</v>
      </c>
      <c r="H163" s="115">
        <v>2000</v>
      </c>
      <c r="I163" s="131"/>
    </row>
    <row r="164" spans="1:9" ht="19.5" customHeight="1" x14ac:dyDescent="0.25">
      <c r="A164" s="154"/>
      <c r="B164" s="88" t="s">
        <v>16</v>
      </c>
      <c r="C164" s="149" t="s">
        <v>463</v>
      </c>
      <c r="D164" s="96" t="s">
        <v>304</v>
      </c>
      <c r="E164" s="130" t="s">
        <v>349</v>
      </c>
      <c r="F164" s="44" t="s">
        <v>308</v>
      </c>
      <c r="G164" s="44" t="s">
        <v>467</v>
      </c>
      <c r="H164" s="115">
        <v>9000</v>
      </c>
      <c r="I164" s="131"/>
    </row>
    <row r="165" spans="1:9" ht="19.5" customHeight="1" x14ac:dyDescent="0.25">
      <c r="A165" s="154"/>
      <c r="B165" s="88" t="s">
        <v>17</v>
      </c>
      <c r="C165" s="149" t="s">
        <v>463</v>
      </c>
      <c r="D165" s="96" t="s">
        <v>305</v>
      </c>
      <c r="E165" s="130" t="s">
        <v>349</v>
      </c>
      <c r="F165" s="44" t="s">
        <v>309</v>
      </c>
      <c r="G165" s="44" t="s">
        <v>467</v>
      </c>
      <c r="H165" s="67">
        <v>600</v>
      </c>
      <c r="I165" s="131"/>
    </row>
    <row r="166" spans="1:9" ht="19.5" customHeight="1" x14ac:dyDescent="0.25">
      <c r="A166" s="154"/>
      <c r="B166" s="88" t="s">
        <v>42</v>
      </c>
      <c r="C166" s="149" t="s">
        <v>464</v>
      </c>
      <c r="D166" s="96" t="s">
        <v>310</v>
      </c>
      <c r="E166" s="130" t="s">
        <v>379</v>
      </c>
      <c r="F166" s="44" t="s">
        <v>311</v>
      </c>
      <c r="G166" s="44" t="s">
        <v>38</v>
      </c>
      <c r="H166" s="67">
        <v>100</v>
      </c>
      <c r="I166" s="131"/>
    </row>
    <row r="167" spans="1:9" ht="19.5" customHeight="1" thickBot="1" x14ac:dyDescent="0.3">
      <c r="A167" s="155"/>
      <c r="B167" s="138" t="s">
        <v>43</v>
      </c>
      <c r="C167" s="143" t="s">
        <v>465</v>
      </c>
      <c r="D167" s="80" t="s">
        <v>312</v>
      </c>
      <c r="E167" s="38" t="s">
        <v>349</v>
      </c>
      <c r="F167" s="39" t="s">
        <v>311</v>
      </c>
      <c r="G167" s="39" t="s">
        <v>468</v>
      </c>
      <c r="H167" s="78">
        <v>800</v>
      </c>
      <c r="I167" s="84"/>
    </row>
    <row r="168" spans="1:9" ht="19.5" customHeight="1" thickBot="1" x14ac:dyDescent="0.3">
      <c r="A168" s="152" t="s">
        <v>382</v>
      </c>
      <c r="B168" s="152"/>
      <c r="C168" s="152"/>
      <c r="D168" s="152"/>
      <c r="E168" s="152"/>
      <c r="F168" s="152"/>
      <c r="G168" s="152"/>
      <c r="H168" s="152"/>
      <c r="I168" s="85">
        <v>109758.28</v>
      </c>
    </row>
    <row r="169" spans="1:9" ht="13.5" thickBot="1" x14ac:dyDescent="0.3"/>
    <row r="170" spans="1:9" ht="19.5" customHeight="1" thickBot="1" x14ac:dyDescent="0.3">
      <c r="A170" s="153" t="s">
        <v>47</v>
      </c>
      <c r="B170" s="159" t="s">
        <v>91</v>
      </c>
      <c r="C170" s="160"/>
      <c r="D170" s="160"/>
      <c r="E170" s="160"/>
      <c r="F170" s="160"/>
      <c r="G170" s="160"/>
      <c r="H170" s="160"/>
      <c r="I170" s="161"/>
    </row>
    <row r="171" spans="1:9" ht="19.5" customHeight="1" x14ac:dyDescent="0.25">
      <c r="A171" s="154"/>
      <c r="B171" s="40" t="s">
        <v>18</v>
      </c>
      <c r="C171" s="132" t="s">
        <v>470</v>
      </c>
      <c r="D171" s="86" t="s">
        <v>313</v>
      </c>
      <c r="E171" s="22" t="s">
        <v>349</v>
      </c>
      <c r="F171" s="46" t="s">
        <v>325</v>
      </c>
      <c r="G171" s="46" t="s">
        <v>475</v>
      </c>
      <c r="H171" s="64">
        <v>1600</v>
      </c>
      <c r="I171" s="83"/>
    </row>
    <row r="172" spans="1:9" ht="19.5" customHeight="1" x14ac:dyDescent="0.25">
      <c r="A172" s="154"/>
      <c r="B172" s="42" t="s">
        <v>14</v>
      </c>
      <c r="C172" s="133" t="s">
        <v>471</v>
      </c>
      <c r="D172" s="91" t="s">
        <v>314</v>
      </c>
      <c r="E172" s="125" t="s">
        <v>347</v>
      </c>
      <c r="F172" s="44" t="s">
        <v>190</v>
      </c>
      <c r="G172" s="29" t="s">
        <v>67</v>
      </c>
      <c r="H172" s="115">
        <v>6000</v>
      </c>
      <c r="I172" s="128"/>
    </row>
    <row r="173" spans="1:9" ht="19.5" customHeight="1" x14ac:dyDescent="0.25">
      <c r="A173" s="154"/>
      <c r="B173" s="42" t="s">
        <v>15</v>
      </c>
      <c r="C173" s="133" t="s">
        <v>471</v>
      </c>
      <c r="D173" s="91" t="s">
        <v>315</v>
      </c>
      <c r="E173" s="130" t="s">
        <v>349</v>
      </c>
      <c r="F173" s="44" t="s">
        <v>326</v>
      </c>
      <c r="G173" s="44" t="s">
        <v>475</v>
      </c>
      <c r="H173" s="115">
        <v>20000</v>
      </c>
      <c r="I173" s="131"/>
    </row>
    <row r="174" spans="1:9" ht="19.5" customHeight="1" x14ac:dyDescent="0.25">
      <c r="A174" s="154"/>
      <c r="B174" s="42" t="s">
        <v>16</v>
      </c>
      <c r="C174" s="133" t="s">
        <v>472</v>
      </c>
      <c r="D174" s="91" t="s">
        <v>316</v>
      </c>
      <c r="E174" s="130" t="s">
        <v>347</v>
      </c>
      <c r="F174" s="44" t="s">
        <v>327</v>
      </c>
      <c r="G174" s="44" t="s">
        <v>67</v>
      </c>
      <c r="H174" s="115">
        <v>3000</v>
      </c>
      <c r="I174" s="131"/>
    </row>
    <row r="175" spans="1:9" ht="19.5" customHeight="1" x14ac:dyDescent="0.25">
      <c r="A175" s="154"/>
      <c r="B175" s="42" t="s">
        <v>17</v>
      </c>
      <c r="C175" s="133" t="s">
        <v>472</v>
      </c>
      <c r="D175" s="91" t="s">
        <v>318</v>
      </c>
      <c r="E175" s="130" t="s">
        <v>476</v>
      </c>
      <c r="F175" s="44" t="s">
        <v>44</v>
      </c>
      <c r="G175" s="44" t="s">
        <v>475</v>
      </c>
      <c r="H175" s="115">
        <v>1000</v>
      </c>
      <c r="I175" s="131"/>
    </row>
    <row r="176" spans="1:9" ht="19.5" customHeight="1" x14ac:dyDescent="0.25">
      <c r="A176" s="154"/>
      <c r="B176" s="42" t="s">
        <v>42</v>
      </c>
      <c r="C176" s="133" t="s">
        <v>472</v>
      </c>
      <c r="D176" s="91" t="s">
        <v>319</v>
      </c>
      <c r="E176" s="130" t="s">
        <v>476</v>
      </c>
      <c r="F176" s="44" t="s">
        <v>328</v>
      </c>
      <c r="G176" s="44" t="s">
        <v>475</v>
      </c>
      <c r="H176" s="115">
        <v>1800</v>
      </c>
      <c r="I176" s="131"/>
    </row>
    <row r="177" spans="1:9" ht="19.5" customHeight="1" x14ac:dyDescent="0.25">
      <c r="A177" s="154"/>
      <c r="B177" s="42" t="s">
        <v>43</v>
      </c>
      <c r="C177" s="133" t="s">
        <v>472</v>
      </c>
      <c r="D177" s="91" t="s">
        <v>320</v>
      </c>
      <c r="E177" s="130" t="s">
        <v>476</v>
      </c>
      <c r="F177" s="44" t="s">
        <v>191</v>
      </c>
      <c r="G177" s="44" t="s">
        <v>475</v>
      </c>
      <c r="H177" s="115">
        <v>3200</v>
      </c>
      <c r="I177" s="131"/>
    </row>
    <row r="178" spans="1:9" ht="19.5" customHeight="1" x14ac:dyDescent="0.25">
      <c r="A178" s="154"/>
      <c r="B178" s="42" t="s">
        <v>45</v>
      </c>
      <c r="C178" s="133" t="s">
        <v>472</v>
      </c>
      <c r="D178" s="91" t="s">
        <v>317</v>
      </c>
      <c r="E178" s="130" t="s">
        <v>476</v>
      </c>
      <c r="F178" s="44" t="s">
        <v>175</v>
      </c>
      <c r="G178" s="44" t="s">
        <v>475</v>
      </c>
      <c r="H178" s="67">
        <v>400</v>
      </c>
      <c r="I178" s="131"/>
    </row>
    <row r="179" spans="1:9" ht="19.5" customHeight="1" x14ac:dyDescent="0.25">
      <c r="A179" s="154"/>
      <c r="B179" s="42" t="s">
        <v>46</v>
      </c>
      <c r="C179" s="133" t="s">
        <v>473</v>
      </c>
      <c r="D179" s="91" t="s">
        <v>321</v>
      </c>
      <c r="E179" s="130" t="s">
        <v>347</v>
      </c>
      <c r="F179" s="44" t="s">
        <v>233</v>
      </c>
      <c r="G179" s="44" t="s">
        <v>67</v>
      </c>
      <c r="H179" s="115">
        <v>12000</v>
      </c>
      <c r="I179" s="131"/>
    </row>
    <row r="180" spans="1:9" ht="19.5" customHeight="1" x14ac:dyDescent="0.25">
      <c r="A180" s="154"/>
      <c r="B180" s="42" t="s">
        <v>47</v>
      </c>
      <c r="C180" s="133" t="s">
        <v>473</v>
      </c>
      <c r="D180" s="91" t="s">
        <v>322</v>
      </c>
      <c r="E180" s="130" t="s">
        <v>347</v>
      </c>
      <c r="F180" s="44" t="s">
        <v>103</v>
      </c>
      <c r="G180" s="44" t="s">
        <v>67</v>
      </c>
      <c r="H180" s="115">
        <v>4000</v>
      </c>
      <c r="I180" s="131"/>
    </row>
    <row r="181" spans="1:9" ht="19.5" customHeight="1" x14ac:dyDescent="0.25">
      <c r="A181" s="154"/>
      <c r="B181" s="42" t="s">
        <v>48</v>
      </c>
      <c r="C181" s="133" t="s">
        <v>474</v>
      </c>
      <c r="D181" s="91" t="s">
        <v>323</v>
      </c>
      <c r="E181" s="130" t="s">
        <v>476</v>
      </c>
      <c r="F181" s="44" t="s">
        <v>41</v>
      </c>
      <c r="G181" s="44" t="s">
        <v>475</v>
      </c>
      <c r="H181" s="115">
        <v>17600</v>
      </c>
      <c r="I181" s="131"/>
    </row>
    <row r="182" spans="1:9" ht="19.5" customHeight="1" thickBot="1" x14ac:dyDescent="0.3">
      <c r="A182" s="155"/>
      <c r="B182" s="81" t="s">
        <v>49</v>
      </c>
      <c r="C182" s="134" t="s">
        <v>474</v>
      </c>
      <c r="D182" s="92" t="s">
        <v>324</v>
      </c>
      <c r="E182" s="38" t="s">
        <v>347</v>
      </c>
      <c r="F182" s="39" t="s">
        <v>134</v>
      </c>
      <c r="G182" s="39" t="s">
        <v>67</v>
      </c>
      <c r="H182" s="78">
        <v>800</v>
      </c>
      <c r="I182" s="84"/>
    </row>
    <row r="183" spans="1:9" ht="19.5" customHeight="1" thickBot="1" x14ac:dyDescent="0.3">
      <c r="A183" s="152" t="s">
        <v>469</v>
      </c>
      <c r="B183" s="152"/>
      <c r="C183" s="152"/>
      <c r="D183" s="152"/>
      <c r="E183" s="152"/>
      <c r="F183" s="152"/>
      <c r="G183" s="152"/>
      <c r="H183" s="152"/>
      <c r="I183" s="85">
        <v>67774.399999999994</v>
      </c>
    </row>
  </sheetData>
  <mergeCells count="45">
    <mergeCell ref="A29:A45"/>
    <mergeCell ref="B29:I29"/>
    <mergeCell ref="D10:I10"/>
    <mergeCell ref="A10:C10"/>
    <mergeCell ref="A27:H27"/>
    <mergeCell ref="A14:A26"/>
    <mergeCell ref="B14:I14"/>
    <mergeCell ref="G1:I1"/>
    <mergeCell ref="G2:I3"/>
    <mergeCell ref="G8:I8"/>
    <mergeCell ref="G6:I7"/>
    <mergeCell ref="A7:C7"/>
    <mergeCell ref="A8:C8"/>
    <mergeCell ref="E6:F7"/>
    <mergeCell ref="E8:F8"/>
    <mergeCell ref="A2:C2"/>
    <mergeCell ref="A3:C3"/>
    <mergeCell ref="A5:C5"/>
    <mergeCell ref="D2:F3"/>
    <mergeCell ref="A6:C6"/>
    <mergeCell ref="A46:H46"/>
    <mergeCell ref="A48:A58"/>
    <mergeCell ref="B48:I48"/>
    <mergeCell ref="A59:H59"/>
    <mergeCell ref="A61:A69"/>
    <mergeCell ref="B61:I61"/>
    <mergeCell ref="A78:A98"/>
    <mergeCell ref="B78:I78"/>
    <mergeCell ref="A99:H99"/>
    <mergeCell ref="A70:H70"/>
    <mergeCell ref="A72:A75"/>
    <mergeCell ref="B72:I72"/>
    <mergeCell ref="A76:H76"/>
    <mergeCell ref="A101:A125"/>
    <mergeCell ref="B101:I101"/>
    <mergeCell ref="A126:H126"/>
    <mergeCell ref="A128:A157"/>
    <mergeCell ref="B128:I128"/>
    <mergeCell ref="A183:H183"/>
    <mergeCell ref="A158:H158"/>
    <mergeCell ref="A160:A167"/>
    <mergeCell ref="B160:I160"/>
    <mergeCell ref="A168:H168"/>
    <mergeCell ref="A170:A182"/>
    <mergeCell ref="B170:I170"/>
  </mergeCells>
  <phoneticPr fontId="17" type="noConversion"/>
  <dataValidations count="1">
    <dataValidation allowBlank="1" showInputMessage="1" sqref="D15:D16 C13:I13 A13:A14 I15:I28 B13:B46 A27:A29 A46 I30:I46 D32 I49:I59 A48 A59 B48:B59 A61 A70 I62:I70 B61:B70 A72 A76:A78 B72:B99 I73:I77 D74:D75 A99 I79:I99 D79:D98 A101 B101:B126 A126 I102:I126 D102:D125 A128 B128:B158 A158 I129:I158 D129:D157 A160 A168 B160:B168 I161:I168 D162:D167 I171:I183 A170 A183 B170:B183 D171:D182" xr:uid="{6249845B-3AAE-49D5-9DC2-5F9E0A8528A9}"/>
  </dataValidations>
  <printOptions horizontalCentered="1"/>
  <pageMargins left="0.19685039370078741" right="0.19685039370078741" top="0.59055118110236227" bottom="0.59055118110236227" header="0" footer="0"/>
  <pageSetup paperSize="9" scale="53" fitToHeight="0" orientation="portrait" r:id="rId1"/>
  <headerFooter>
    <oddFooter>&amp;R&amp;"Calibri Italic,Kurzíva"&amp;10&amp;K000000strana 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5F241-FD3D-4E70-A986-B974D6B088F8}">
  <sheetPr>
    <pageSetUpPr fitToPage="1"/>
  </sheetPr>
  <dimension ref="A1:R184"/>
  <sheetViews>
    <sheetView topLeftCell="A145" zoomScale="90" zoomScaleNormal="90" workbookViewId="0">
      <selection activeCell="B171" sqref="B171:N171"/>
    </sheetView>
  </sheetViews>
  <sheetFormatPr defaultColWidth="10.375" defaultRowHeight="11.25" x14ac:dyDescent="0.2"/>
  <cols>
    <col min="1" max="2" width="7.75" style="4" customWidth="1"/>
    <col min="3" max="3" width="52.875" style="6" customWidth="1"/>
    <col min="4" max="4" width="16.75" style="4" customWidth="1"/>
    <col min="5" max="5" width="10.625" style="5" customWidth="1"/>
    <col min="6" max="6" width="26.25" style="5" customWidth="1"/>
    <col min="7" max="7" width="14" style="68" customWidth="1"/>
    <col min="8" max="10" width="10.625" style="4" customWidth="1"/>
    <col min="11" max="11" width="12" style="4" customWidth="1"/>
    <col min="12" max="12" width="13.875" style="4" customWidth="1"/>
    <col min="13" max="13" width="9.5" style="4" customWidth="1"/>
    <col min="14" max="14" width="15.25" style="4" customWidth="1"/>
    <col min="15" max="258" width="10.375" style="4"/>
    <col min="259" max="259" width="79.125" style="4" bestFit="1" customWidth="1"/>
    <col min="260" max="260" width="7.875" style="4" customWidth="1"/>
    <col min="261" max="261" width="9.875" style="4" bestFit="1" customWidth="1"/>
    <col min="262" max="262" width="10.125" style="4" customWidth="1"/>
    <col min="263" max="263" width="10.125" style="4" bestFit="1" customWidth="1"/>
    <col min="264" max="514" width="10.375" style="4"/>
    <col min="515" max="515" width="79.125" style="4" bestFit="1" customWidth="1"/>
    <col min="516" max="516" width="7.875" style="4" customWidth="1"/>
    <col min="517" max="517" width="9.875" style="4" bestFit="1" customWidth="1"/>
    <col min="518" max="518" width="10.125" style="4" customWidth="1"/>
    <col min="519" max="519" width="10.125" style="4" bestFit="1" customWidth="1"/>
    <col min="520" max="770" width="10.375" style="4"/>
    <col min="771" max="771" width="79.125" style="4" bestFit="1" customWidth="1"/>
    <col min="772" max="772" width="7.875" style="4" customWidth="1"/>
    <col min="773" max="773" width="9.875" style="4" bestFit="1" customWidth="1"/>
    <col min="774" max="774" width="10.125" style="4" customWidth="1"/>
    <col min="775" max="775" width="10.125" style="4" bestFit="1" customWidth="1"/>
    <col min="776" max="1026" width="10.375" style="4"/>
    <col min="1027" max="1027" width="79.125" style="4" bestFit="1" customWidth="1"/>
    <col min="1028" max="1028" width="7.875" style="4" customWidth="1"/>
    <col min="1029" max="1029" width="9.875" style="4" bestFit="1" customWidth="1"/>
    <col min="1030" max="1030" width="10.125" style="4" customWidth="1"/>
    <col min="1031" max="1031" width="10.125" style="4" bestFit="1" customWidth="1"/>
    <col min="1032" max="1282" width="10.375" style="4"/>
    <col min="1283" max="1283" width="79.125" style="4" bestFit="1" customWidth="1"/>
    <col min="1284" max="1284" width="7.875" style="4" customWidth="1"/>
    <col min="1285" max="1285" width="9.875" style="4" bestFit="1" customWidth="1"/>
    <col min="1286" max="1286" width="10.125" style="4" customWidth="1"/>
    <col min="1287" max="1287" width="10.125" style="4" bestFit="1" customWidth="1"/>
    <col min="1288" max="1538" width="10.375" style="4"/>
    <col min="1539" max="1539" width="79.125" style="4" bestFit="1" customWidth="1"/>
    <col min="1540" max="1540" width="7.875" style="4" customWidth="1"/>
    <col min="1541" max="1541" width="9.875" style="4" bestFit="1" customWidth="1"/>
    <col min="1542" max="1542" width="10.125" style="4" customWidth="1"/>
    <col min="1543" max="1543" width="10.125" style="4" bestFit="1" customWidth="1"/>
    <col min="1544" max="1794" width="10.375" style="4"/>
    <col min="1795" max="1795" width="79.125" style="4" bestFit="1" customWidth="1"/>
    <col min="1796" max="1796" width="7.875" style="4" customWidth="1"/>
    <col min="1797" max="1797" width="9.875" style="4" bestFit="1" customWidth="1"/>
    <col min="1798" max="1798" width="10.125" style="4" customWidth="1"/>
    <col min="1799" max="1799" width="10.125" style="4" bestFit="1" customWidth="1"/>
    <col min="1800" max="2050" width="10.375" style="4"/>
    <col min="2051" max="2051" width="79.125" style="4" bestFit="1" customWidth="1"/>
    <col min="2052" max="2052" width="7.875" style="4" customWidth="1"/>
    <col min="2053" max="2053" width="9.875" style="4" bestFit="1" customWidth="1"/>
    <col min="2054" max="2054" width="10.125" style="4" customWidth="1"/>
    <col min="2055" max="2055" width="10.125" style="4" bestFit="1" customWidth="1"/>
    <col min="2056" max="2306" width="10.375" style="4"/>
    <col min="2307" max="2307" width="79.125" style="4" bestFit="1" customWidth="1"/>
    <col min="2308" max="2308" width="7.875" style="4" customWidth="1"/>
    <col min="2309" max="2309" width="9.875" style="4" bestFit="1" customWidth="1"/>
    <col min="2310" max="2310" width="10.125" style="4" customWidth="1"/>
    <col min="2311" max="2311" width="10.125" style="4" bestFit="1" customWidth="1"/>
    <col min="2312" max="2562" width="10.375" style="4"/>
    <col min="2563" max="2563" width="79.125" style="4" bestFit="1" customWidth="1"/>
    <col min="2564" max="2564" width="7.875" style="4" customWidth="1"/>
    <col min="2565" max="2565" width="9.875" style="4" bestFit="1" customWidth="1"/>
    <col min="2566" max="2566" width="10.125" style="4" customWidth="1"/>
    <col min="2567" max="2567" width="10.125" style="4" bestFit="1" customWidth="1"/>
    <col min="2568" max="2818" width="10.375" style="4"/>
    <col min="2819" max="2819" width="79.125" style="4" bestFit="1" customWidth="1"/>
    <col min="2820" max="2820" width="7.875" style="4" customWidth="1"/>
    <col min="2821" max="2821" width="9.875" style="4" bestFit="1" customWidth="1"/>
    <col min="2822" max="2822" width="10.125" style="4" customWidth="1"/>
    <col min="2823" max="2823" width="10.125" style="4" bestFit="1" customWidth="1"/>
    <col min="2824" max="3074" width="10.375" style="4"/>
    <col min="3075" max="3075" width="79.125" style="4" bestFit="1" customWidth="1"/>
    <col min="3076" max="3076" width="7.875" style="4" customWidth="1"/>
    <col min="3077" max="3077" width="9.875" style="4" bestFit="1" customWidth="1"/>
    <col min="3078" max="3078" width="10.125" style="4" customWidth="1"/>
    <col min="3079" max="3079" width="10.125" style="4" bestFit="1" customWidth="1"/>
    <col min="3080" max="3330" width="10.375" style="4"/>
    <col min="3331" max="3331" width="79.125" style="4" bestFit="1" customWidth="1"/>
    <col min="3332" max="3332" width="7.875" style="4" customWidth="1"/>
    <col min="3333" max="3333" width="9.875" style="4" bestFit="1" customWidth="1"/>
    <col min="3334" max="3334" width="10.125" style="4" customWidth="1"/>
    <col min="3335" max="3335" width="10.125" style="4" bestFit="1" customWidth="1"/>
    <col min="3336" max="3586" width="10.375" style="4"/>
    <col min="3587" max="3587" width="79.125" style="4" bestFit="1" customWidth="1"/>
    <col min="3588" max="3588" width="7.875" style="4" customWidth="1"/>
    <col min="3589" max="3589" width="9.875" style="4" bestFit="1" customWidth="1"/>
    <col min="3590" max="3590" width="10.125" style="4" customWidth="1"/>
    <col min="3591" max="3591" width="10.125" style="4" bestFit="1" customWidth="1"/>
    <col min="3592" max="3842" width="10.375" style="4"/>
    <col min="3843" max="3843" width="79.125" style="4" bestFit="1" customWidth="1"/>
    <col min="3844" max="3844" width="7.875" style="4" customWidth="1"/>
    <col min="3845" max="3845" width="9.875" style="4" bestFit="1" customWidth="1"/>
    <col min="3846" max="3846" width="10.125" style="4" customWidth="1"/>
    <col min="3847" max="3847" width="10.125" style="4" bestFit="1" customWidth="1"/>
    <col min="3848" max="4098" width="10.375" style="4"/>
    <col min="4099" max="4099" width="79.125" style="4" bestFit="1" customWidth="1"/>
    <col min="4100" max="4100" width="7.875" style="4" customWidth="1"/>
    <col min="4101" max="4101" width="9.875" style="4" bestFit="1" customWidth="1"/>
    <col min="4102" max="4102" width="10.125" style="4" customWidth="1"/>
    <col min="4103" max="4103" width="10.125" style="4" bestFit="1" customWidth="1"/>
    <col min="4104" max="4354" width="10.375" style="4"/>
    <col min="4355" max="4355" width="79.125" style="4" bestFit="1" customWidth="1"/>
    <col min="4356" max="4356" width="7.875" style="4" customWidth="1"/>
    <col min="4357" max="4357" width="9.875" style="4" bestFit="1" customWidth="1"/>
    <col min="4358" max="4358" width="10.125" style="4" customWidth="1"/>
    <col min="4359" max="4359" width="10.125" style="4" bestFit="1" customWidth="1"/>
    <col min="4360" max="4610" width="10.375" style="4"/>
    <col min="4611" max="4611" width="79.125" style="4" bestFit="1" customWidth="1"/>
    <col min="4612" max="4612" width="7.875" style="4" customWidth="1"/>
    <col min="4613" max="4613" width="9.875" style="4" bestFit="1" customWidth="1"/>
    <col min="4614" max="4614" width="10.125" style="4" customWidth="1"/>
    <col min="4615" max="4615" width="10.125" style="4" bestFit="1" customWidth="1"/>
    <col min="4616" max="4866" width="10.375" style="4"/>
    <col min="4867" max="4867" width="79.125" style="4" bestFit="1" customWidth="1"/>
    <col min="4868" max="4868" width="7.875" style="4" customWidth="1"/>
    <col min="4869" max="4869" width="9.875" style="4" bestFit="1" customWidth="1"/>
    <col min="4870" max="4870" width="10.125" style="4" customWidth="1"/>
    <col min="4871" max="4871" width="10.125" style="4" bestFit="1" customWidth="1"/>
    <col min="4872" max="5122" width="10.375" style="4"/>
    <col min="5123" max="5123" width="79.125" style="4" bestFit="1" customWidth="1"/>
    <col min="5124" max="5124" width="7.875" style="4" customWidth="1"/>
    <col min="5125" max="5125" width="9.875" style="4" bestFit="1" customWidth="1"/>
    <col min="5126" max="5126" width="10.125" style="4" customWidth="1"/>
    <col min="5127" max="5127" width="10.125" style="4" bestFit="1" customWidth="1"/>
    <col min="5128" max="5378" width="10.375" style="4"/>
    <col min="5379" max="5379" width="79.125" style="4" bestFit="1" customWidth="1"/>
    <col min="5380" max="5380" width="7.875" style="4" customWidth="1"/>
    <col min="5381" max="5381" width="9.875" style="4" bestFit="1" customWidth="1"/>
    <col min="5382" max="5382" width="10.125" style="4" customWidth="1"/>
    <col min="5383" max="5383" width="10.125" style="4" bestFit="1" customWidth="1"/>
    <col min="5384" max="5634" width="10.375" style="4"/>
    <col min="5635" max="5635" width="79.125" style="4" bestFit="1" customWidth="1"/>
    <col min="5636" max="5636" width="7.875" style="4" customWidth="1"/>
    <col min="5637" max="5637" width="9.875" style="4" bestFit="1" customWidth="1"/>
    <col min="5638" max="5638" width="10.125" style="4" customWidth="1"/>
    <col min="5639" max="5639" width="10.125" style="4" bestFit="1" customWidth="1"/>
    <col min="5640" max="5890" width="10.375" style="4"/>
    <col min="5891" max="5891" width="79.125" style="4" bestFit="1" customWidth="1"/>
    <col min="5892" max="5892" width="7.875" style="4" customWidth="1"/>
    <col min="5893" max="5893" width="9.875" style="4" bestFit="1" customWidth="1"/>
    <col min="5894" max="5894" width="10.125" style="4" customWidth="1"/>
    <col min="5895" max="5895" width="10.125" style="4" bestFit="1" customWidth="1"/>
    <col min="5896" max="6146" width="10.375" style="4"/>
    <col min="6147" max="6147" width="79.125" style="4" bestFit="1" customWidth="1"/>
    <col min="6148" max="6148" width="7.875" style="4" customWidth="1"/>
    <col min="6149" max="6149" width="9.875" style="4" bestFit="1" customWidth="1"/>
    <col min="6150" max="6150" width="10.125" style="4" customWidth="1"/>
    <col min="6151" max="6151" width="10.125" style="4" bestFit="1" customWidth="1"/>
    <col min="6152" max="6402" width="10.375" style="4"/>
    <col min="6403" max="6403" width="79.125" style="4" bestFit="1" customWidth="1"/>
    <col min="6404" max="6404" width="7.875" style="4" customWidth="1"/>
    <col min="6405" max="6405" width="9.875" style="4" bestFit="1" customWidth="1"/>
    <col min="6406" max="6406" width="10.125" style="4" customWidth="1"/>
    <col min="6407" max="6407" width="10.125" style="4" bestFit="1" customWidth="1"/>
    <col min="6408" max="6658" width="10.375" style="4"/>
    <col min="6659" max="6659" width="79.125" style="4" bestFit="1" customWidth="1"/>
    <col min="6660" max="6660" width="7.875" style="4" customWidth="1"/>
    <col min="6661" max="6661" width="9.875" style="4" bestFit="1" customWidth="1"/>
    <col min="6662" max="6662" width="10.125" style="4" customWidth="1"/>
    <col min="6663" max="6663" width="10.125" style="4" bestFit="1" customWidth="1"/>
    <col min="6664" max="6914" width="10.375" style="4"/>
    <col min="6915" max="6915" width="79.125" style="4" bestFit="1" customWidth="1"/>
    <col min="6916" max="6916" width="7.875" style="4" customWidth="1"/>
    <col min="6917" max="6917" width="9.875" style="4" bestFit="1" customWidth="1"/>
    <col min="6918" max="6918" width="10.125" style="4" customWidth="1"/>
    <col min="6919" max="6919" width="10.125" style="4" bestFit="1" customWidth="1"/>
    <col min="6920" max="7170" width="10.375" style="4"/>
    <col min="7171" max="7171" width="79.125" style="4" bestFit="1" customWidth="1"/>
    <col min="7172" max="7172" width="7.875" style="4" customWidth="1"/>
    <col min="7173" max="7173" width="9.875" style="4" bestFit="1" customWidth="1"/>
    <col min="7174" max="7174" width="10.125" style="4" customWidth="1"/>
    <col min="7175" max="7175" width="10.125" style="4" bestFit="1" customWidth="1"/>
    <col min="7176" max="7426" width="10.375" style="4"/>
    <col min="7427" max="7427" width="79.125" style="4" bestFit="1" customWidth="1"/>
    <col min="7428" max="7428" width="7.875" style="4" customWidth="1"/>
    <col min="7429" max="7429" width="9.875" style="4" bestFit="1" customWidth="1"/>
    <col min="7430" max="7430" width="10.125" style="4" customWidth="1"/>
    <col min="7431" max="7431" width="10.125" style="4" bestFit="1" customWidth="1"/>
    <col min="7432" max="7682" width="10.375" style="4"/>
    <col min="7683" max="7683" width="79.125" style="4" bestFit="1" customWidth="1"/>
    <col min="7684" max="7684" width="7.875" style="4" customWidth="1"/>
    <col min="7685" max="7685" width="9.875" style="4" bestFit="1" customWidth="1"/>
    <col min="7686" max="7686" width="10.125" style="4" customWidth="1"/>
    <col min="7687" max="7687" width="10.125" style="4" bestFit="1" customWidth="1"/>
    <col min="7688" max="7938" width="10.375" style="4"/>
    <col min="7939" max="7939" width="79.125" style="4" bestFit="1" customWidth="1"/>
    <col min="7940" max="7940" width="7.875" style="4" customWidth="1"/>
    <col min="7941" max="7941" width="9.875" style="4" bestFit="1" customWidth="1"/>
    <col min="7942" max="7942" width="10.125" style="4" customWidth="1"/>
    <col min="7943" max="7943" width="10.125" style="4" bestFit="1" customWidth="1"/>
    <col min="7944" max="8194" width="10.375" style="4"/>
    <col min="8195" max="8195" width="79.125" style="4" bestFit="1" customWidth="1"/>
    <col min="8196" max="8196" width="7.875" style="4" customWidth="1"/>
    <col min="8197" max="8197" width="9.875" style="4" bestFit="1" customWidth="1"/>
    <col min="8198" max="8198" width="10.125" style="4" customWidth="1"/>
    <col min="8199" max="8199" width="10.125" style="4" bestFit="1" customWidth="1"/>
    <col min="8200" max="8450" width="10.375" style="4"/>
    <col min="8451" max="8451" width="79.125" style="4" bestFit="1" customWidth="1"/>
    <col min="8452" max="8452" width="7.875" style="4" customWidth="1"/>
    <col min="8453" max="8453" width="9.875" style="4" bestFit="1" customWidth="1"/>
    <col min="8454" max="8454" width="10.125" style="4" customWidth="1"/>
    <col min="8455" max="8455" width="10.125" style="4" bestFit="1" customWidth="1"/>
    <col min="8456" max="8706" width="10.375" style="4"/>
    <col min="8707" max="8707" width="79.125" style="4" bestFit="1" customWidth="1"/>
    <col min="8708" max="8708" width="7.875" style="4" customWidth="1"/>
    <col min="8709" max="8709" width="9.875" style="4" bestFit="1" customWidth="1"/>
    <col min="8710" max="8710" width="10.125" style="4" customWidth="1"/>
    <col min="8711" max="8711" width="10.125" style="4" bestFit="1" customWidth="1"/>
    <col min="8712" max="8962" width="10.375" style="4"/>
    <col min="8963" max="8963" width="79.125" style="4" bestFit="1" customWidth="1"/>
    <col min="8964" max="8964" width="7.875" style="4" customWidth="1"/>
    <col min="8965" max="8965" width="9.875" style="4" bestFit="1" customWidth="1"/>
    <col min="8966" max="8966" width="10.125" style="4" customWidth="1"/>
    <col min="8967" max="8967" width="10.125" style="4" bestFit="1" customWidth="1"/>
    <col min="8968" max="9218" width="10.375" style="4"/>
    <col min="9219" max="9219" width="79.125" style="4" bestFit="1" customWidth="1"/>
    <col min="9220" max="9220" width="7.875" style="4" customWidth="1"/>
    <col min="9221" max="9221" width="9.875" style="4" bestFit="1" customWidth="1"/>
    <col min="9222" max="9222" width="10.125" style="4" customWidth="1"/>
    <col min="9223" max="9223" width="10.125" style="4" bestFit="1" customWidth="1"/>
    <col min="9224" max="9474" width="10.375" style="4"/>
    <col min="9475" max="9475" width="79.125" style="4" bestFit="1" customWidth="1"/>
    <col min="9476" max="9476" width="7.875" style="4" customWidth="1"/>
    <col min="9477" max="9477" width="9.875" style="4" bestFit="1" customWidth="1"/>
    <col min="9478" max="9478" width="10.125" style="4" customWidth="1"/>
    <col min="9479" max="9479" width="10.125" style="4" bestFit="1" customWidth="1"/>
    <col min="9480" max="9730" width="10.375" style="4"/>
    <col min="9731" max="9731" width="79.125" style="4" bestFit="1" customWidth="1"/>
    <col min="9732" max="9732" width="7.875" style="4" customWidth="1"/>
    <col min="9733" max="9733" width="9.875" style="4" bestFit="1" customWidth="1"/>
    <col min="9734" max="9734" width="10.125" style="4" customWidth="1"/>
    <col min="9735" max="9735" width="10.125" style="4" bestFit="1" customWidth="1"/>
    <col min="9736" max="9986" width="10.375" style="4"/>
    <col min="9987" max="9987" width="79.125" style="4" bestFit="1" customWidth="1"/>
    <col min="9988" max="9988" width="7.875" style="4" customWidth="1"/>
    <col min="9989" max="9989" width="9.875" style="4" bestFit="1" customWidth="1"/>
    <col min="9990" max="9990" width="10.125" style="4" customWidth="1"/>
    <col min="9991" max="9991" width="10.125" style="4" bestFit="1" customWidth="1"/>
    <col min="9992" max="10242" width="10.375" style="4"/>
    <col min="10243" max="10243" width="79.125" style="4" bestFit="1" customWidth="1"/>
    <col min="10244" max="10244" width="7.875" style="4" customWidth="1"/>
    <col min="10245" max="10245" width="9.875" style="4" bestFit="1" customWidth="1"/>
    <col min="10246" max="10246" width="10.125" style="4" customWidth="1"/>
    <col min="10247" max="10247" width="10.125" style="4" bestFit="1" customWidth="1"/>
    <col min="10248" max="10498" width="10.375" style="4"/>
    <col min="10499" max="10499" width="79.125" style="4" bestFit="1" customWidth="1"/>
    <col min="10500" max="10500" width="7.875" style="4" customWidth="1"/>
    <col min="10501" max="10501" width="9.875" style="4" bestFit="1" customWidth="1"/>
    <col min="10502" max="10502" width="10.125" style="4" customWidth="1"/>
    <col min="10503" max="10503" width="10.125" style="4" bestFit="1" customWidth="1"/>
    <col min="10504" max="10754" width="10.375" style="4"/>
    <col min="10755" max="10755" width="79.125" style="4" bestFit="1" customWidth="1"/>
    <col min="10756" max="10756" width="7.875" style="4" customWidth="1"/>
    <col min="10757" max="10757" width="9.875" style="4" bestFit="1" customWidth="1"/>
    <col min="10758" max="10758" width="10.125" style="4" customWidth="1"/>
    <col min="10759" max="10759" width="10.125" style="4" bestFit="1" customWidth="1"/>
    <col min="10760" max="11010" width="10.375" style="4"/>
    <col min="11011" max="11011" width="79.125" style="4" bestFit="1" customWidth="1"/>
    <col min="11012" max="11012" width="7.875" style="4" customWidth="1"/>
    <col min="11013" max="11013" width="9.875" style="4" bestFit="1" customWidth="1"/>
    <col min="11014" max="11014" width="10.125" style="4" customWidth="1"/>
    <col min="11015" max="11015" width="10.125" style="4" bestFit="1" customWidth="1"/>
    <col min="11016" max="11266" width="10.375" style="4"/>
    <col min="11267" max="11267" width="79.125" style="4" bestFit="1" customWidth="1"/>
    <col min="11268" max="11268" width="7.875" style="4" customWidth="1"/>
    <col min="11269" max="11269" width="9.875" style="4" bestFit="1" customWidth="1"/>
    <col min="11270" max="11270" width="10.125" style="4" customWidth="1"/>
    <col min="11271" max="11271" width="10.125" style="4" bestFit="1" customWidth="1"/>
    <col min="11272" max="11522" width="10.375" style="4"/>
    <col min="11523" max="11523" width="79.125" style="4" bestFit="1" customWidth="1"/>
    <col min="11524" max="11524" width="7.875" style="4" customWidth="1"/>
    <col min="11525" max="11525" width="9.875" style="4" bestFit="1" customWidth="1"/>
    <col min="11526" max="11526" width="10.125" style="4" customWidth="1"/>
    <col min="11527" max="11527" width="10.125" style="4" bestFit="1" customWidth="1"/>
    <col min="11528" max="11778" width="10.375" style="4"/>
    <col min="11779" max="11779" width="79.125" style="4" bestFit="1" customWidth="1"/>
    <col min="11780" max="11780" width="7.875" style="4" customWidth="1"/>
    <col min="11781" max="11781" width="9.875" style="4" bestFit="1" customWidth="1"/>
    <col min="11782" max="11782" width="10.125" style="4" customWidth="1"/>
    <col min="11783" max="11783" width="10.125" style="4" bestFit="1" customWidth="1"/>
    <col min="11784" max="12034" width="10.375" style="4"/>
    <col min="12035" max="12035" width="79.125" style="4" bestFit="1" customWidth="1"/>
    <col min="12036" max="12036" width="7.875" style="4" customWidth="1"/>
    <col min="12037" max="12037" width="9.875" style="4" bestFit="1" customWidth="1"/>
    <col min="12038" max="12038" width="10.125" style="4" customWidth="1"/>
    <col min="12039" max="12039" width="10.125" style="4" bestFit="1" customWidth="1"/>
    <col min="12040" max="12290" width="10.375" style="4"/>
    <col min="12291" max="12291" width="79.125" style="4" bestFit="1" customWidth="1"/>
    <col min="12292" max="12292" width="7.875" style="4" customWidth="1"/>
    <col min="12293" max="12293" width="9.875" style="4" bestFit="1" customWidth="1"/>
    <col min="12294" max="12294" width="10.125" style="4" customWidth="1"/>
    <col min="12295" max="12295" width="10.125" style="4" bestFit="1" customWidth="1"/>
    <col min="12296" max="12546" width="10.375" style="4"/>
    <col min="12547" max="12547" width="79.125" style="4" bestFit="1" customWidth="1"/>
    <col min="12548" max="12548" width="7.875" style="4" customWidth="1"/>
    <col min="12549" max="12549" width="9.875" style="4" bestFit="1" customWidth="1"/>
    <col min="12550" max="12550" width="10.125" style="4" customWidth="1"/>
    <col min="12551" max="12551" width="10.125" style="4" bestFit="1" customWidth="1"/>
    <col min="12552" max="12802" width="10.375" style="4"/>
    <col min="12803" max="12803" width="79.125" style="4" bestFit="1" customWidth="1"/>
    <col min="12804" max="12804" width="7.875" style="4" customWidth="1"/>
    <col min="12805" max="12805" width="9.875" style="4" bestFit="1" customWidth="1"/>
    <col min="12806" max="12806" width="10.125" style="4" customWidth="1"/>
    <col min="12807" max="12807" width="10.125" style="4" bestFit="1" customWidth="1"/>
    <col min="12808" max="13058" width="10.375" style="4"/>
    <col min="13059" max="13059" width="79.125" style="4" bestFit="1" customWidth="1"/>
    <col min="13060" max="13060" width="7.875" style="4" customWidth="1"/>
    <col min="13061" max="13061" width="9.875" style="4" bestFit="1" customWidth="1"/>
    <col min="13062" max="13062" width="10.125" style="4" customWidth="1"/>
    <col min="13063" max="13063" width="10.125" style="4" bestFit="1" customWidth="1"/>
    <col min="13064" max="13314" width="10.375" style="4"/>
    <col min="13315" max="13315" width="79.125" style="4" bestFit="1" customWidth="1"/>
    <col min="13316" max="13316" width="7.875" style="4" customWidth="1"/>
    <col min="13317" max="13317" width="9.875" style="4" bestFit="1" customWidth="1"/>
    <col min="13318" max="13318" width="10.125" style="4" customWidth="1"/>
    <col min="13319" max="13319" width="10.125" style="4" bestFit="1" customWidth="1"/>
    <col min="13320" max="13570" width="10.375" style="4"/>
    <col min="13571" max="13571" width="79.125" style="4" bestFit="1" customWidth="1"/>
    <col min="13572" max="13572" width="7.875" style="4" customWidth="1"/>
    <col min="13573" max="13573" width="9.875" style="4" bestFit="1" customWidth="1"/>
    <col min="13574" max="13574" width="10.125" style="4" customWidth="1"/>
    <col min="13575" max="13575" width="10.125" style="4" bestFit="1" customWidth="1"/>
    <col min="13576" max="13826" width="10.375" style="4"/>
    <col min="13827" max="13827" width="79.125" style="4" bestFit="1" customWidth="1"/>
    <col min="13828" max="13828" width="7.875" style="4" customWidth="1"/>
    <col min="13829" max="13829" width="9.875" style="4" bestFit="1" customWidth="1"/>
    <col min="13830" max="13830" width="10.125" style="4" customWidth="1"/>
    <col min="13831" max="13831" width="10.125" style="4" bestFit="1" customWidth="1"/>
    <col min="13832" max="14082" width="10.375" style="4"/>
    <col min="14083" max="14083" width="79.125" style="4" bestFit="1" customWidth="1"/>
    <col min="14084" max="14084" width="7.875" style="4" customWidth="1"/>
    <col min="14085" max="14085" width="9.875" style="4" bestFit="1" customWidth="1"/>
    <col min="14086" max="14086" width="10.125" style="4" customWidth="1"/>
    <col min="14087" max="14087" width="10.125" style="4" bestFit="1" customWidth="1"/>
    <col min="14088" max="14338" width="10.375" style="4"/>
    <col min="14339" max="14339" width="79.125" style="4" bestFit="1" customWidth="1"/>
    <col min="14340" max="14340" width="7.875" style="4" customWidth="1"/>
    <col min="14341" max="14341" width="9.875" style="4" bestFit="1" customWidth="1"/>
    <col min="14342" max="14342" width="10.125" style="4" customWidth="1"/>
    <col min="14343" max="14343" width="10.125" style="4" bestFit="1" customWidth="1"/>
    <col min="14344" max="14594" width="10.375" style="4"/>
    <col min="14595" max="14595" width="79.125" style="4" bestFit="1" customWidth="1"/>
    <col min="14596" max="14596" width="7.875" style="4" customWidth="1"/>
    <col min="14597" max="14597" width="9.875" style="4" bestFit="1" customWidth="1"/>
    <col min="14598" max="14598" width="10.125" style="4" customWidth="1"/>
    <col min="14599" max="14599" width="10.125" style="4" bestFit="1" customWidth="1"/>
    <col min="14600" max="14850" width="10.375" style="4"/>
    <col min="14851" max="14851" width="79.125" style="4" bestFit="1" customWidth="1"/>
    <col min="14852" max="14852" width="7.875" style="4" customWidth="1"/>
    <col min="14853" max="14853" width="9.875" style="4" bestFit="1" customWidth="1"/>
    <col min="14854" max="14854" width="10.125" style="4" customWidth="1"/>
    <col min="14855" max="14855" width="10.125" style="4" bestFit="1" customWidth="1"/>
    <col min="14856" max="15106" width="10.375" style="4"/>
    <col min="15107" max="15107" width="79.125" style="4" bestFit="1" customWidth="1"/>
    <col min="15108" max="15108" width="7.875" style="4" customWidth="1"/>
    <col min="15109" max="15109" width="9.875" style="4" bestFit="1" customWidth="1"/>
    <col min="15110" max="15110" width="10.125" style="4" customWidth="1"/>
    <col min="15111" max="15111" width="10.125" style="4" bestFit="1" customWidth="1"/>
    <col min="15112" max="15362" width="10.375" style="4"/>
    <col min="15363" max="15363" width="79.125" style="4" bestFit="1" customWidth="1"/>
    <col min="15364" max="15364" width="7.875" style="4" customWidth="1"/>
    <col min="15365" max="15365" width="9.875" style="4" bestFit="1" customWidth="1"/>
    <col min="15366" max="15366" width="10.125" style="4" customWidth="1"/>
    <col min="15367" max="15367" width="10.125" style="4" bestFit="1" customWidth="1"/>
    <col min="15368" max="15618" width="10.375" style="4"/>
    <col min="15619" max="15619" width="79.125" style="4" bestFit="1" customWidth="1"/>
    <col min="15620" max="15620" width="7.875" style="4" customWidth="1"/>
    <col min="15621" max="15621" width="9.875" style="4" bestFit="1" customWidth="1"/>
    <col min="15622" max="15622" width="10.125" style="4" customWidth="1"/>
    <col min="15623" max="15623" width="10.125" style="4" bestFit="1" customWidth="1"/>
    <col min="15624" max="15874" width="10.375" style="4"/>
    <col min="15875" max="15875" width="79.125" style="4" bestFit="1" customWidth="1"/>
    <col min="15876" max="15876" width="7.875" style="4" customWidth="1"/>
    <col min="15877" max="15877" width="9.875" style="4" bestFit="1" customWidth="1"/>
    <col min="15878" max="15878" width="10.125" style="4" customWidth="1"/>
    <col min="15879" max="15879" width="10.125" style="4" bestFit="1" customWidth="1"/>
    <col min="15880" max="16130" width="10.375" style="4"/>
    <col min="16131" max="16131" width="79.125" style="4" bestFit="1" customWidth="1"/>
    <col min="16132" max="16132" width="7.875" style="4" customWidth="1"/>
    <col min="16133" max="16133" width="9.875" style="4" bestFit="1" customWidth="1"/>
    <col min="16134" max="16134" width="10.125" style="4" customWidth="1"/>
    <col min="16135" max="16135" width="10.125" style="4" bestFit="1" customWidth="1"/>
    <col min="16136" max="16384" width="10.375" style="4"/>
  </cols>
  <sheetData>
    <row r="1" spans="1:18" ht="24.75" customHeight="1" x14ac:dyDescent="0.2">
      <c r="A1" s="30"/>
      <c r="B1" s="27"/>
      <c r="C1" s="13"/>
      <c r="D1" s="13"/>
      <c r="E1" s="14"/>
      <c r="F1" s="28"/>
      <c r="G1" s="62"/>
      <c r="H1" s="27"/>
      <c r="I1" s="27"/>
      <c r="J1" s="27"/>
      <c r="K1" s="27"/>
      <c r="L1" s="27"/>
      <c r="M1" s="162" t="s">
        <v>8</v>
      </c>
      <c r="N1" s="163"/>
      <c r="O1" s="26"/>
      <c r="P1" s="26"/>
      <c r="Q1" s="26"/>
      <c r="R1" s="26"/>
    </row>
    <row r="2" spans="1:18" ht="24.75" customHeight="1" x14ac:dyDescent="0.3">
      <c r="A2" s="186" t="s">
        <v>1</v>
      </c>
      <c r="B2" s="187"/>
      <c r="C2" s="187"/>
      <c r="D2" s="263" t="s">
        <v>2</v>
      </c>
      <c r="E2" s="263"/>
      <c r="F2" s="263"/>
      <c r="G2" s="263"/>
      <c r="H2" s="263"/>
      <c r="I2" s="263"/>
      <c r="J2" s="31"/>
      <c r="K2" s="31"/>
      <c r="L2" s="31"/>
      <c r="M2" s="234" t="s">
        <v>32</v>
      </c>
      <c r="N2" s="235"/>
    </row>
    <row r="3" spans="1:18" ht="24.75" customHeight="1" x14ac:dyDescent="0.25">
      <c r="A3" s="32"/>
      <c r="B3" s="47"/>
      <c r="C3" s="33"/>
      <c r="D3" s="231" t="s">
        <v>19</v>
      </c>
      <c r="E3" s="231"/>
      <c r="F3" s="231"/>
      <c r="G3" s="231"/>
      <c r="H3" s="231"/>
      <c r="I3" s="231"/>
      <c r="J3" s="25"/>
      <c r="K3" s="25"/>
      <c r="L3" s="25"/>
      <c r="M3" s="236"/>
      <c r="N3" s="237"/>
    </row>
    <row r="4" spans="1:18" ht="24.75" customHeight="1" x14ac:dyDescent="0.2">
      <c r="C4" s="8"/>
      <c r="D4" s="8"/>
      <c r="E4" s="9"/>
      <c r="F4" s="8"/>
      <c r="G4" s="63"/>
      <c r="H4" s="8"/>
      <c r="I4" s="24"/>
    </row>
    <row r="5" spans="1:18" ht="24.75" customHeight="1" x14ac:dyDescent="0.35">
      <c r="A5" s="217" t="s">
        <v>3</v>
      </c>
      <c r="B5" s="217"/>
      <c r="C5" s="217"/>
      <c r="D5" s="8"/>
      <c r="E5" s="9"/>
      <c r="F5" s="8"/>
      <c r="G5" s="63"/>
      <c r="H5" s="8"/>
      <c r="I5" s="16"/>
    </row>
    <row r="6" spans="1:18" ht="24.75" customHeight="1" x14ac:dyDescent="0.2">
      <c r="A6" s="177" t="s">
        <v>4</v>
      </c>
      <c r="B6" s="178"/>
      <c r="C6" s="179"/>
      <c r="D6" s="246"/>
      <c r="E6" s="247"/>
      <c r="F6" s="247"/>
      <c r="G6" s="247"/>
      <c r="H6" s="247"/>
      <c r="I6" s="248"/>
      <c r="J6" s="242" t="s">
        <v>5</v>
      </c>
      <c r="K6" s="243"/>
      <c r="L6" s="257"/>
      <c r="M6" s="258"/>
      <c r="N6" s="259"/>
    </row>
    <row r="7" spans="1:18" ht="24.75" customHeight="1" x14ac:dyDescent="0.2">
      <c r="A7" s="218" t="s">
        <v>6</v>
      </c>
      <c r="B7" s="219"/>
      <c r="C7" s="220"/>
      <c r="D7" s="246"/>
      <c r="E7" s="247"/>
      <c r="F7" s="247"/>
      <c r="G7" s="247"/>
      <c r="H7" s="247"/>
      <c r="I7" s="248"/>
      <c r="J7" s="244"/>
      <c r="K7" s="245"/>
      <c r="L7" s="260"/>
      <c r="M7" s="261"/>
      <c r="N7" s="262"/>
    </row>
    <row r="8" spans="1:18" ht="24.75" customHeight="1" x14ac:dyDescent="0.2">
      <c r="A8" s="218" t="s">
        <v>0</v>
      </c>
      <c r="B8" s="219"/>
      <c r="C8" s="220"/>
      <c r="D8" s="249"/>
      <c r="E8" s="250"/>
      <c r="F8" s="250"/>
      <c r="G8" s="250"/>
      <c r="H8" s="250"/>
      <c r="I8" s="251"/>
      <c r="J8" s="252" t="s">
        <v>7</v>
      </c>
      <c r="K8" s="253"/>
      <c r="L8" s="254"/>
      <c r="M8" s="255"/>
      <c r="N8" s="256"/>
    </row>
    <row r="9" spans="1:18" ht="24.75" customHeight="1" x14ac:dyDescent="0.35">
      <c r="A9" s="48"/>
      <c r="B9" s="48"/>
      <c r="C9" s="8"/>
      <c r="D9" s="8"/>
      <c r="E9" s="9"/>
      <c r="F9" s="11"/>
      <c r="G9" s="11"/>
      <c r="H9" s="11"/>
      <c r="I9" s="16"/>
    </row>
    <row r="10" spans="1:18" ht="24.75" customHeight="1" x14ac:dyDescent="0.3">
      <c r="A10" s="227" t="s">
        <v>20</v>
      </c>
      <c r="B10" s="228"/>
      <c r="C10" s="198"/>
      <c r="D10" s="193" t="s">
        <v>71</v>
      </c>
      <c r="E10" s="194"/>
      <c r="F10" s="194"/>
      <c r="G10" s="194"/>
      <c r="H10" s="194"/>
      <c r="I10" s="194"/>
      <c r="J10" s="194"/>
      <c r="K10" s="194"/>
      <c r="L10" s="240"/>
      <c r="M10" s="240"/>
      <c r="N10" s="241"/>
    </row>
    <row r="11" spans="1:18" ht="24.75" customHeight="1" x14ac:dyDescent="0.35">
      <c r="C11" s="16"/>
      <c r="D11" s="16"/>
      <c r="E11" s="16"/>
      <c r="F11" s="16"/>
      <c r="G11" s="16"/>
      <c r="H11" s="16"/>
      <c r="I11" s="16"/>
    </row>
    <row r="12" spans="1:18" ht="24.75" customHeight="1" thickBot="1" x14ac:dyDescent="0.4">
      <c r="C12" s="16"/>
      <c r="D12" s="16"/>
      <c r="E12" s="16"/>
      <c r="F12" s="16"/>
      <c r="G12" s="16"/>
      <c r="H12" s="16"/>
      <c r="I12" s="16"/>
    </row>
    <row r="13" spans="1:18" ht="24.75" customHeight="1" x14ac:dyDescent="0.2">
      <c r="A13" s="221" t="s">
        <v>22</v>
      </c>
      <c r="B13" s="229" t="s">
        <v>37</v>
      </c>
      <c r="C13" s="223" t="s">
        <v>23</v>
      </c>
      <c r="D13" s="225" t="s">
        <v>24</v>
      </c>
      <c r="E13" s="225" t="s">
        <v>25</v>
      </c>
      <c r="F13" s="225" t="s">
        <v>26</v>
      </c>
      <c r="G13" s="232" t="s">
        <v>92</v>
      </c>
      <c r="H13" s="225" t="s">
        <v>27</v>
      </c>
      <c r="I13" s="225"/>
      <c r="J13" s="225"/>
      <c r="K13" s="225" t="s">
        <v>28</v>
      </c>
      <c r="L13" s="225" t="s">
        <v>36</v>
      </c>
      <c r="M13" s="225"/>
      <c r="N13" s="239"/>
    </row>
    <row r="14" spans="1:18" ht="24.75" customHeight="1" thickBot="1" x14ac:dyDescent="0.25">
      <c r="A14" s="222"/>
      <c r="B14" s="230"/>
      <c r="C14" s="224"/>
      <c r="D14" s="226"/>
      <c r="E14" s="226"/>
      <c r="F14" s="238"/>
      <c r="G14" s="233"/>
      <c r="H14" s="17" t="s">
        <v>29</v>
      </c>
      <c r="I14" s="18" t="s">
        <v>30</v>
      </c>
      <c r="J14" s="17" t="s">
        <v>31</v>
      </c>
      <c r="K14" s="238"/>
      <c r="L14" s="17" t="s">
        <v>29</v>
      </c>
      <c r="M14" s="18" t="s">
        <v>30</v>
      </c>
      <c r="N14" s="19" t="s">
        <v>31</v>
      </c>
    </row>
    <row r="15" spans="1:18" ht="24.75" customHeight="1" thickBot="1" x14ac:dyDescent="0.25">
      <c r="A15" s="203" t="s">
        <v>18</v>
      </c>
      <c r="B15" s="211" t="s">
        <v>72</v>
      </c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3"/>
    </row>
    <row r="16" spans="1:18" ht="19.5" customHeight="1" x14ac:dyDescent="0.25">
      <c r="A16" s="204"/>
      <c r="B16" s="87" t="s">
        <v>18</v>
      </c>
      <c r="C16" s="76" t="s">
        <v>94</v>
      </c>
      <c r="D16" s="46" t="s">
        <v>44</v>
      </c>
      <c r="E16" s="51"/>
      <c r="F16" s="51"/>
      <c r="G16" s="66">
        <v>240</v>
      </c>
      <c r="H16" s="51"/>
      <c r="I16" s="51"/>
      <c r="J16" s="51"/>
      <c r="K16" s="51"/>
      <c r="L16" s="51"/>
      <c r="M16" s="51"/>
      <c r="N16" s="54"/>
    </row>
    <row r="17" spans="1:14" ht="19.5" customHeight="1" x14ac:dyDescent="0.25">
      <c r="A17" s="204"/>
      <c r="B17" s="88" t="s">
        <v>14</v>
      </c>
      <c r="C17" s="112" t="s">
        <v>93</v>
      </c>
      <c r="D17" s="44" t="s">
        <v>39</v>
      </c>
      <c r="E17" s="58"/>
      <c r="F17" s="58"/>
      <c r="G17" s="67">
        <v>600</v>
      </c>
      <c r="H17" s="58"/>
      <c r="I17" s="58"/>
      <c r="J17" s="58"/>
      <c r="K17" s="58"/>
      <c r="L17" s="58"/>
      <c r="M17" s="58"/>
      <c r="N17" s="59"/>
    </row>
    <row r="18" spans="1:14" ht="19.5" customHeight="1" x14ac:dyDescent="0.25">
      <c r="A18" s="204"/>
      <c r="B18" s="88" t="s">
        <v>15</v>
      </c>
      <c r="C18" s="113" t="s">
        <v>97</v>
      </c>
      <c r="D18" s="44" t="s">
        <v>39</v>
      </c>
      <c r="E18" s="58"/>
      <c r="F18" s="58"/>
      <c r="G18" s="67">
        <v>980</v>
      </c>
      <c r="H18" s="58"/>
      <c r="I18" s="58"/>
      <c r="J18" s="58"/>
      <c r="K18" s="58"/>
      <c r="L18" s="58"/>
      <c r="M18" s="58"/>
      <c r="N18" s="59"/>
    </row>
    <row r="19" spans="1:14" ht="19.5" customHeight="1" x14ac:dyDescent="0.25">
      <c r="A19" s="204"/>
      <c r="B19" s="88" t="s">
        <v>16</v>
      </c>
      <c r="C19" s="113" t="s">
        <v>95</v>
      </c>
      <c r="D19" s="44" t="s">
        <v>96</v>
      </c>
      <c r="E19" s="58"/>
      <c r="F19" s="58"/>
      <c r="G19" s="67">
        <v>480</v>
      </c>
      <c r="H19" s="58"/>
      <c r="I19" s="58"/>
      <c r="J19" s="58"/>
      <c r="K19" s="58"/>
      <c r="L19" s="58"/>
      <c r="M19" s="58"/>
      <c r="N19" s="59"/>
    </row>
    <row r="20" spans="1:14" ht="19.5" customHeight="1" x14ac:dyDescent="0.25">
      <c r="A20" s="204"/>
      <c r="B20" s="88" t="s">
        <v>17</v>
      </c>
      <c r="C20" s="113" t="s">
        <v>98</v>
      </c>
      <c r="D20" s="44" t="s">
        <v>99</v>
      </c>
      <c r="E20" s="58"/>
      <c r="F20" s="58"/>
      <c r="G20" s="67">
        <v>40</v>
      </c>
      <c r="H20" s="58"/>
      <c r="I20" s="58"/>
      <c r="J20" s="58"/>
      <c r="K20" s="58"/>
      <c r="L20" s="58"/>
      <c r="M20" s="58"/>
      <c r="N20" s="59"/>
    </row>
    <row r="21" spans="1:14" ht="19.5" customHeight="1" x14ac:dyDescent="0.25">
      <c r="A21" s="204"/>
      <c r="B21" s="88" t="s">
        <v>42</v>
      </c>
      <c r="C21" s="113" t="s">
        <v>100</v>
      </c>
      <c r="D21" s="44" t="s">
        <v>101</v>
      </c>
      <c r="E21" s="58"/>
      <c r="F21" s="58"/>
      <c r="G21" s="67">
        <v>900</v>
      </c>
      <c r="H21" s="58"/>
      <c r="I21" s="58"/>
      <c r="J21" s="58"/>
      <c r="K21" s="58"/>
      <c r="L21" s="58"/>
      <c r="M21" s="58"/>
      <c r="N21" s="59"/>
    </row>
    <row r="22" spans="1:14" ht="19.5" customHeight="1" x14ac:dyDescent="0.25">
      <c r="A22" s="204"/>
      <c r="B22" s="88" t="s">
        <v>43</v>
      </c>
      <c r="C22" s="113" t="s">
        <v>106</v>
      </c>
      <c r="D22" s="44" t="s">
        <v>41</v>
      </c>
      <c r="E22" s="58"/>
      <c r="F22" s="58"/>
      <c r="G22" s="115">
        <v>2100</v>
      </c>
      <c r="H22" s="58"/>
      <c r="I22" s="58"/>
      <c r="J22" s="58"/>
      <c r="K22" s="58"/>
      <c r="L22" s="58"/>
      <c r="M22" s="58"/>
      <c r="N22" s="59"/>
    </row>
    <row r="23" spans="1:14" ht="19.5" customHeight="1" x14ac:dyDescent="0.25">
      <c r="A23" s="204"/>
      <c r="B23" s="88" t="s">
        <v>45</v>
      </c>
      <c r="C23" s="113" t="s">
        <v>107</v>
      </c>
      <c r="D23" s="44" t="s">
        <v>102</v>
      </c>
      <c r="E23" s="58"/>
      <c r="F23" s="58"/>
      <c r="G23" s="67">
        <v>600</v>
      </c>
      <c r="H23" s="58"/>
      <c r="I23" s="58"/>
      <c r="J23" s="58"/>
      <c r="K23" s="58"/>
      <c r="L23" s="58"/>
      <c r="M23" s="58"/>
      <c r="N23" s="59"/>
    </row>
    <row r="24" spans="1:14" ht="19.5" customHeight="1" x14ac:dyDescent="0.25">
      <c r="A24" s="204"/>
      <c r="B24" s="88" t="s">
        <v>46</v>
      </c>
      <c r="C24" s="113" t="s">
        <v>108</v>
      </c>
      <c r="D24" s="44" t="s">
        <v>103</v>
      </c>
      <c r="E24" s="58"/>
      <c r="F24" s="58"/>
      <c r="G24" s="115">
        <v>1200</v>
      </c>
      <c r="H24" s="58"/>
      <c r="I24" s="58"/>
      <c r="J24" s="58"/>
      <c r="K24" s="58"/>
      <c r="L24" s="58"/>
      <c r="M24" s="58"/>
      <c r="N24" s="59"/>
    </row>
    <row r="25" spans="1:14" ht="19.5" customHeight="1" x14ac:dyDescent="0.25">
      <c r="A25" s="204"/>
      <c r="B25" s="88" t="s">
        <v>47</v>
      </c>
      <c r="C25" s="113" t="s">
        <v>109</v>
      </c>
      <c r="D25" s="44" t="s">
        <v>102</v>
      </c>
      <c r="E25" s="58"/>
      <c r="F25" s="58"/>
      <c r="G25" s="115">
        <v>1500</v>
      </c>
      <c r="H25" s="58"/>
      <c r="I25" s="58"/>
      <c r="J25" s="58"/>
      <c r="K25" s="58"/>
      <c r="L25" s="58"/>
      <c r="M25" s="58"/>
      <c r="N25" s="59"/>
    </row>
    <row r="26" spans="1:14" ht="19.5" customHeight="1" x14ac:dyDescent="0.25">
      <c r="A26" s="204"/>
      <c r="B26" s="42" t="s">
        <v>48</v>
      </c>
      <c r="C26" s="113" t="s">
        <v>110</v>
      </c>
      <c r="D26" s="44" t="s">
        <v>104</v>
      </c>
      <c r="E26" s="58"/>
      <c r="F26" s="58"/>
      <c r="G26" s="115">
        <v>5000</v>
      </c>
      <c r="H26" s="58"/>
      <c r="I26" s="58"/>
      <c r="J26" s="58"/>
      <c r="K26" s="58"/>
      <c r="L26" s="58"/>
      <c r="M26" s="58"/>
      <c r="N26" s="59"/>
    </row>
    <row r="27" spans="1:14" ht="19.5" customHeight="1" thickBot="1" x14ac:dyDescent="0.3">
      <c r="A27" s="205"/>
      <c r="B27" s="37" t="s">
        <v>49</v>
      </c>
      <c r="C27" s="114" t="s">
        <v>111</v>
      </c>
      <c r="D27" s="39" t="s">
        <v>105</v>
      </c>
      <c r="E27" s="77"/>
      <c r="F27" s="77"/>
      <c r="G27" s="116">
        <v>1200</v>
      </c>
      <c r="H27" s="77"/>
      <c r="I27" s="77"/>
      <c r="J27" s="77"/>
      <c r="K27" s="77"/>
      <c r="L27" s="77"/>
      <c r="M27" s="77"/>
      <c r="N27" s="79"/>
    </row>
    <row r="28" spans="1:14" ht="19.5" customHeight="1" thickBot="1" x14ac:dyDescent="0.3">
      <c r="A28" s="199" t="s">
        <v>75</v>
      </c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55"/>
      <c r="M28" s="56"/>
      <c r="N28" s="75"/>
    </row>
    <row r="29" spans="1:14" ht="19.5" customHeight="1" thickBot="1" x14ac:dyDescent="0.25">
      <c r="A29" s="205"/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6"/>
      <c r="M29" s="216"/>
      <c r="N29" s="216"/>
    </row>
    <row r="30" spans="1:14" ht="19.5" customHeight="1" thickBot="1" x14ac:dyDescent="0.25">
      <c r="A30" s="206" t="s">
        <v>14</v>
      </c>
      <c r="B30" s="214" t="s">
        <v>73</v>
      </c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10"/>
    </row>
    <row r="31" spans="1:14" ht="30.75" customHeight="1" x14ac:dyDescent="0.25">
      <c r="A31" s="207"/>
      <c r="B31" s="40" t="s">
        <v>18</v>
      </c>
      <c r="C31" s="118" t="s">
        <v>367</v>
      </c>
      <c r="D31" s="46" t="s">
        <v>114</v>
      </c>
      <c r="E31" s="49"/>
      <c r="F31" s="51"/>
      <c r="G31" s="64">
        <v>1500</v>
      </c>
      <c r="H31" s="51"/>
      <c r="I31" s="51"/>
      <c r="J31" s="51"/>
      <c r="K31" s="51"/>
      <c r="L31" s="51"/>
      <c r="M31" s="51"/>
      <c r="N31" s="54"/>
    </row>
    <row r="32" spans="1:14" ht="22.5" customHeight="1" x14ac:dyDescent="0.25">
      <c r="A32" s="207"/>
      <c r="B32" s="42" t="s">
        <v>14</v>
      </c>
      <c r="C32" s="111" t="s">
        <v>115</v>
      </c>
      <c r="D32" s="44" t="s">
        <v>114</v>
      </c>
      <c r="E32" s="93"/>
      <c r="F32" s="58"/>
      <c r="G32" s="67">
        <v>50</v>
      </c>
      <c r="H32" s="58"/>
      <c r="I32" s="58"/>
      <c r="J32" s="58"/>
      <c r="K32" s="58"/>
      <c r="L32" s="58"/>
      <c r="M32" s="58"/>
      <c r="N32" s="59"/>
    </row>
    <row r="33" spans="1:14" ht="27.75" customHeight="1" x14ac:dyDescent="0.25">
      <c r="A33" s="207"/>
      <c r="B33" s="42" t="s">
        <v>15</v>
      </c>
      <c r="C33" s="91" t="s">
        <v>116</v>
      </c>
      <c r="D33" s="44" t="s">
        <v>114</v>
      </c>
      <c r="E33" s="93"/>
      <c r="F33" s="58"/>
      <c r="G33" s="67">
        <v>160</v>
      </c>
      <c r="H33" s="58"/>
      <c r="I33" s="58"/>
      <c r="J33" s="58"/>
      <c r="K33" s="58"/>
      <c r="L33" s="58"/>
      <c r="M33" s="58"/>
      <c r="N33" s="59"/>
    </row>
    <row r="34" spans="1:14" ht="35.25" customHeight="1" x14ac:dyDescent="0.25">
      <c r="A34" s="207"/>
      <c r="B34" s="42" t="s">
        <v>16</v>
      </c>
      <c r="C34" s="119" t="s">
        <v>117</v>
      </c>
      <c r="D34" s="44" t="s">
        <v>114</v>
      </c>
      <c r="E34" s="93"/>
      <c r="F34" s="58"/>
      <c r="G34" s="67">
        <v>150</v>
      </c>
      <c r="H34" s="58"/>
      <c r="I34" s="58"/>
      <c r="J34" s="58"/>
      <c r="K34" s="58"/>
      <c r="L34" s="58"/>
      <c r="M34" s="58"/>
      <c r="N34" s="59"/>
    </row>
    <row r="35" spans="1:14" ht="35.25" customHeight="1" x14ac:dyDescent="0.25">
      <c r="A35" s="207"/>
      <c r="B35" s="42" t="s">
        <v>17</v>
      </c>
      <c r="C35" s="119" t="s">
        <v>369</v>
      </c>
      <c r="D35" s="44" t="s">
        <v>114</v>
      </c>
      <c r="E35" s="93"/>
      <c r="F35" s="58"/>
      <c r="G35" s="67">
        <v>250</v>
      </c>
      <c r="H35" s="58"/>
      <c r="I35" s="58"/>
      <c r="J35" s="58"/>
      <c r="K35" s="58"/>
      <c r="L35" s="58"/>
      <c r="M35" s="58"/>
      <c r="N35" s="59"/>
    </row>
    <row r="36" spans="1:14" ht="25.5" customHeight="1" x14ac:dyDescent="0.25">
      <c r="A36" s="207"/>
      <c r="B36" s="42" t="s">
        <v>42</v>
      </c>
      <c r="C36" s="119" t="s">
        <v>118</v>
      </c>
      <c r="D36" s="44" t="s">
        <v>114</v>
      </c>
      <c r="E36" s="93"/>
      <c r="F36" s="58"/>
      <c r="G36" s="67">
        <v>200</v>
      </c>
      <c r="H36" s="58"/>
      <c r="I36" s="58"/>
      <c r="J36" s="58"/>
      <c r="K36" s="58"/>
      <c r="L36" s="58"/>
      <c r="M36" s="58"/>
      <c r="N36" s="59"/>
    </row>
    <row r="37" spans="1:14" ht="33.75" customHeight="1" x14ac:dyDescent="0.25">
      <c r="A37" s="207"/>
      <c r="B37" s="42" t="s">
        <v>43</v>
      </c>
      <c r="C37" s="119" t="s">
        <v>119</v>
      </c>
      <c r="D37" s="44" t="s">
        <v>114</v>
      </c>
      <c r="E37" s="93"/>
      <c r="F37" s="58"/>
      <c r="G37" s="67">
        <v>200</v>
      </c>
      <c r="H37" s="58"/>
      <c r="I37" s="58"/>
      <c r="J37" s="58"/>
      <c r="K37" s="58"/>
      <c r="L37" s="58"/>
      <c r="M37" s="58"/>
      <c r="N37" s="59"/>
    </row>
    <row r="38" spans="1:14" ht="33.75" customHeight="1" x14ac:dyDescent="0.25">
      <c r="A38" s="207"/>
      <c r="B38" s="42" t="s">
        <v>45</v>
      </c>
      <c r="C38" s="119" t="s">
        <v>120</v>
      </c>
      <c r="D38" s="44" t="s">
        <v>121</v>
      </c>
      <c r="E38" s="93"/>
      <c r="F38" s="58"/>
      <c r="G38" s="67">
        <v>60</v>
      </c>
      <c r="H38" s="58"/>
      <c r="I38" s="58"/>
      <c r="J38" s="58"/>
      <c r="K38" s="58"/>
      <c r="L38" s="58"/>
      <c r="M38" s="58"/>
      <c r="N38" s="59"/>
    </row>
    <row r="39" spans="1:14" ht="19.5" customHeight="1" x14ac:dyDescent="0.25">
      <c r="A39" s="207"/>
      <c r="B39" s="42" t="s">
        <v>46</v>
      </c>
      <c r="C39" s="111" t="s">
        <v>122</v>
      </c>
      <c r="D39" s="44" t="s">
        <v>125</v>
      </c>
      <c r="E39" s="93"/>
      <c r="F39" s="58"/>
      <c r="G39" s="115">
        <v>3600</v>
      </c>
      <c r="H39" s="58"/>
      <c r="I39" s="58"/>
      <c r="J39" s="58"/>
      <c r="K39" s="58"/>
      <c r="L39" s="58"/>
      <c r="M39" s="58"/>
      <c r="N39" s="59"/>
    </row>
    <row r="40" spans="1:14" ht="19.5" customHeight="1" x14ac:dyDescent="0.25">
      <c r="A40" s="207"/>
      <c r="B40" s="42" t="s">
        <v>47</v>
      </c>
      <c r="C40" s="111" t="s">
        <v>123</v>
      </c>
      <c r="D40" s="44" t="s">
        <v>44</v>
      </c>
      <c r="E40" s="93"/>
      <c r="F40" s="58"/>
      <c r="G40" s="115">
        <v>1200</v>
      </c>
      <c r="H40" s="58"/>
      <c r="I40" s="58"/>
      <c r="J40" s="58"/>
      <c r="K40" s="58"/>
      <c r="L40" s="58"/>
      <c r="M40" s="58"/>
      <c r="N40" s="59"/>
    </row>
    <row r="41" spans="1:14" ht="19.5" customHeight="1" x14ac:dyDescent="0.25">
      <c r="A41" s="207"/>
      <c r="B41" s="42" t="s">
        <v>48</v>
      </c>
      <c r="C41" s="111" t="s">
        <v>124</v>
      </c>
      <c r="D41" s="44" t="s">
        <v>44</v>
      </c>
      <c r="E41" s="93"/>
      <c r="F41" s="58"/>
      <c r="G41" s="115">
        <v>2400</v>
      </c>
      <c r="H41" s="58"/>
      <c r="I41" s="58"/>
      <c r="J41" s="58"/>
      <c r="K41" s="58"/>
      <c r="L41" s="58"/>
      <c r="M41" s="58"/>
      <c r="N41" s="59"/>
    </row>
    <row r="42" spans="1:14" ht="19.5" customHeight="1" x14ac:dyDescent="0.25">
      <c r="A42" s="207"/>
      <c r="B42" s="42" t="s">
        <v>49</v>
      </c>
      <c r="C42" s="111" t="s">
        <v>126</v>
      </c>
      <c r="D42" s="44" t="s">
        <v>127</v>
      </c>
      <c r="E42" s="93"/>
      <c r="F42" s="58"/>
      <c r="G42" s="115">
        <v>2400</v>
      </c>
      <c r="H42" s="58"/>
      <c r="I42" s="58"/>
      <c r="J42" s="58"/>
      <c r="K42" s="58"/>
      <c r="L42" s="58"/>
      <c r="M42" s="58"/>
      <c r="N42" s="59"/>
    </row>
    <row r="43" spans="1:14" ht="19.5" customHeight="1" x14ac:dyDescent="0.25">
      <c r="A43" s="207"/>
      <c r="B43" s="42" t="s">
        <v>50</v>
      </c>
      <c r="C43" s="111" t="s">
        <v>128</v>
      </c>
      <c r="D43" s="44" t="s">
        <v>129</v>
      </c>
      <c r="E43" s="93"/>
      <c r="F43" s="58"/>
      <c r="G43" s="67">
        <v>560</v>
      </c>
      <c r="H43" s="58"/>
      <c r="I43" s="58"/>
      <c r="J43" s="58"/>
      <c r="K43" s="58"/>
      <c r="L43" s="58"/>
      <c r="M43" s="58"/>
      <c r="N43" s="59"/>
    </row>
    <row r="44" spans="1:14" ht="19.5" customHeight="1" x14ac:dyDescent="0.25">
      <c r="A44" s="207"/>
      <c r="B44" s="42" t="s">
        <v>51</v>
      </c>
      <c r="C44" s="111" t="s">
        <v>130</v>
      </c>
      <c r="D44" s="44" t="s">
        <v>103</v>
      </c>
      <c r="E44" s="93"/>
      <c r="F44" s="58"/>
      <c r="G44" s="115">
        <v>1200</v>
      </c>
      <c r="H44" s="58"/>
      <c r="I44" s="58"/>
      <c r="J44" s="58"/>
      <c r="K44" s="58"/>
      <c r="L44" s="58"/>
      <c r="M44" s="58"/>
      <c r="N44" s="59"/>
    </row>
    <row r="45" spans="1:14" ht="19.5" customHeight="1" x14ac:dyDescent="0.25">
      <c r="A45" s="207"/>
      <c r="B45" s="42" t="s">
        <v>52</v>
      </c>
      <c r="C45" s="111" t="s">
        <v>131</v>
      </c>
      <c r="D45" s="44" t="s">
        <v>133</v>
      </c>
      <c r="E45" s="93"/>
      <c r="F45" s="58"/>
      <c r="G45" s="67">
        <v>280</v>
      </c>
      <c r="H45" s="58"/>
      <c r="I45" s="58"/>
      <c r="J45" s="58"/>
      <c r="K45" s="58"/>
      <c r="L45" s="58"/>
      <c r="M45" s="58"/>
      <c r="N45" s="59"/>
    </row>
    <row r="46" spans="1:14" ht="19.5" customHeight="1" thickBot="1" x14ac:dyDescent="0.3">
      <c r="A46" s="208"/>
      <c r="B46" s="41" t="s">
        <v>53</v>
      </c>
      <c r="C46" s="82" t="s">
        <v>132</v>
      </c>
      <c r="D46" s="43" t="s">
        <v>134</v>
      </c>
      <c r="E46" s="117"/>
      <c r="F46" s="52"/>
      <c r="G46" s="65">
        <v>5600</v>
      </c>
      <c r="H46" s="52"/>
      <c r="I46" s="52"/>
      <c r="J46" s="52"/>
      <c r="K46" s="52"/>
      <c r="L46" s="52"/>
      <c r="M46" s="52"/>
      <c r="N46" s="53"/>
    </row>
    <row r="47" spans="1:14" ht="19.5" customHeight="1" thickBot="1" x14ac:dyDescent="0.3">
      <c r="A47" s="199" t="s">
        <v>74</v>
      </c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55"/>
      <c r="M47" s="56"/>
      <c r="N47" s="75"/>
    </row>
    <row r="48" spans="1:14" ht="19.5" customHeight="1" thickBot="1" x14ac:dyDescent="0.25">
      <c r="A48" s="205"/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6"/>
      <c r="M48" s="216"/>
      <c r="N48" s="216"/>
    </row>
    <row r="49" spans="1:14" ht="19.5" customHeight="1" thickBot="1" x14ac:dyDescent="0.25">
      <c r="A49" s="206" t="s">
        <v>15</v>
      </c>
      <c r="B49" s="214" t="s">
        <v>77</v>
      </c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10"/>
    </row>
    <row r="50" spans="1:14" ht="19.5" customHeight="1" x14ac:dyDescent="0.25">
      <c r="A50" s="204"/>
      <c r="B50" s="40" t="s">
        <v>18</v>
      </c>
      <c r="C50" s="50" t="s">
        <v>135</v>
      </c>
      <c r="D50" s="22" t="s">
        <v>69</v>
      </c>
      <c r="E50" s="49"/>
      <c r="F50" s="51"/>
      <c r="G50" s="64">
        <v>7000</v>
      </c>
      <c r="H50" s="51"/>
      <c r="I50" s="51"/>
      <c r="J50" s="51"/>
      <c r="K50" s="51"/>
      <c r="L50" s="51"/>
      <c r="M50" s="51"/>
      <c r="N50" s="54"/>
    </row>
    <row r="51" spans="1:14" ht="19.5" customHeight="1" x14ac:dyDescent="0.25">
      <c r="A51" s="204"/>
      <c r="B51" s="42" t="s">
        <v>14</v>
      </c>
      <c r="C51" s="111" t="s">
        <v>136</v>
      </c>
      <c r="D51" s="44" t="s">
        <v>137</v>
      </c>
      <c r="E51" s="58"/>
      <c r="F51" s="58"/>
      <c r="G51" s="67">
        <v>200</v>
      </c>
      <c r="H51" s="58"/>
      <c r="I51" s="58"/>
      <c r="J51" s="58"/>
      <c r="K51" s="58"/>
      <c r="L51" s="58"/>
      <c r="M51" s="58"/>
      <c r="N51" s="59"/>
    </row>
    <row r="52" spans="1:14" ht="19.5" customHeight="1" x14ac:dyDescent="0.25">
      <c r="A52" s="204"/>
      <c r="B52" s="42" t="s">
        <v>15</v>
      </c>
      <c r="C52" s="111" t="s">
        <v>138</v>
      </c>
      <c r="D52" s="44" t="s">
        <v>41</v>
      </c>
      <c r="E52" s="58"/>
      <c r="F52" s="58"/>
      <c r="G52" s="67">
        <v>750</v>
      </c>
      <c r="H52" s="58"/>
      <c r="I52" s="58"/>
      <c r="J52" s="58"/>
      <c r="K52" s="58"/>
      <c r="L52" s="58"/>
      <c r="M52" s="58"/>
      <c r="N52" s="59"/>
    </row>
    <row r="53" spans="1:14" ht="19.5" customHeight="1" x14ac:dyDescent="0.25">
      <c r="A53" s="204"/>
      <c r="B53" s="42" t="s">
        <v>16</v>
      </c>
      <c r="C53" s="111" t="s">
        <v>139</v>
      </c>
      <c r="D53" s="44" t="s">
        <v>143</v>
      </c>
      <c r="E53" s="58"/>
      <c r="F53" s="58"/>
      <c r="G53" s="67">
        <v>20</v>
      </c>
      <c r="H53" s="58"/>
      <c r="I53" s="58"/>
      <c r="J53" s="58"/>
      <c r="K53" s="58"/>
      <c r="L53" s="58"/>
      <c r="M53" s="58"/>
      <c r="N53" s="59"/>
    </row>
    <row r="54" spans="1:14" ht="19.5" customHeight="1" x14ac:dyDescent="0.25">
      <c r="A54" s="204"/>
      <c r="B54" s="42" t="s">
        <v>17</v>
      </c>
      <c r="C54" s="121" t="s">
        <v>142</v>
      </c>
      <c r="D54" s="44" t="s">
        <v>69</v>
      </c>
      <c r="E54" s="58"/>
      <c r="F54" s="58"/>
      <c r="G54" s="67">
        <v>110</v>
      </c>
      <c r="H54" s="58"/>
      <c r="I54" s="58"/>
      <c r="J54" s="58"/>
      <c r="K54" s="58"/>
      <c r="L54" s="58"/>
      <c r="M54" s="58"/>
      <c r="N54" s="59"/>
    </row>
    <row r="55" spans="1:14" ht="19.5" customHeight="1" x14ac:dyDescent="0.25">
      <c r="A55" s="204"/>
      <c r="B55" s="42" t="s">
        <v>42</v>
      </c>
      <c r="C55" s="111" t="s">
        <v>149</v>
      </c>
      <c r="D55" s="44" t="s">
        <v>144</v>
      </c>
      <c r="E55" s="58"/>
      <c r="F55" s="58"/>
      <c r="G55" s="115">
        <v>5000</v>
      </c>
      <c r="H55" s="58"/>
      <c r="I55" s="58"/>
      <c r="J55" s="58"/>
      <c r="K55" s="58"/>
      <c r="L55" s="58"/>
      <c r="M55" s="58"/>
      <c r="N55" s="59"/>
    </row>
    <row r="56" spans="1:14" ht="19.5" customHeight="1" x14ac:dyDescent="0.25">
      <c r="A56" s="204"/>
      <c r="B56" s="42" t="s">
        <v>43</v>
      </c>
      <c r="C56" s="111" t="s">
        <v>140</v>
      </c>
      <c r="D56" s="44" t="s">
        <v>145</v>
      </c>
      <c r="E56" s="58"/>
      <c r="F56" s="58"/>
      <c r="G56" s="115">
        <v>2000</v>
      </c>
      <c r="H56" s="58"/>
      <c r="I56" s="58"/>
      <c r="J56" s="58"/>
      <c r="K56" s="58"/>
      <c r="L56" s="58"/>
      <c r="M56" s="58"/>
      <c r="N56" s="59"/>
    </row>
    <row r="57" spans="1:14" ht="19.5" customHeight="1" x14ac:dyDescent="0.25">
      <c r="A57" s="204"/>
      <c r="B57" s="42" t="s">
        <v>45</v>
      </c>
      <c r="C57" s="111" t="s">
        <v>141</v>
      </c>
      <c r="D57" s="44" t="s">
        <v>39</v>
      </c>
      <c r="E57" s="58"/>
      <c r="F57" s="58"/>
      <c r="G57" s="67">
        <v>250</v>
      </c>
      <c r="H57" s="58"/>
      <c r="I57" s="58"/>
      <c r="J57" s="58"/>
      <c r="K57" s="58"/>
      <c r="L57" s="58"/>
      <c r="M57" s="58"/>
      <c r="N57" s="59"/>
    </row>
    <row r="58" spans="1:14" ht="19.5" customHeight="1" x14ac:dyDescent="0.25">
      <c r="A58" s="204"/>
      <c r="B58" s="42" t="s">
        <v>46</v>
      </c>
      <c r="C58" s="111" t="s">
        <v>146</v>
      </c>
      <c r="D58" s="44" t="s">
        <v>148</v>
      </c>
      <c r="E58" s="58"/>
      <c r="F58" s="58"/>
      <c r="G58" s="67">
        <v>20</v>
      </c>
      <c r="H58" s="58"/>
      <c r="I58" s="58"/>
      <c r="J58" s="58"/>
      <c r="K58" s="58"/>
      <c r="L58" s="58"/>
      <c r="M58" s="58"/>
      <c r="N58" s="59"/>
    </row>
    <row r="59" spans="1:14" ht="19.5" customHeight="1" thickBot="1" x14ac:dyDescent="0.3">
      <c r="A59" s="205"/>
      <c r="B59" s="41" t="s">
        <v>47</v>
      </c>
      <c r="C59" s="120" t="s">
        <v>147</v>
      </c>
      <c r="D59" s="39" t="s">
        <v>44</v>
      </c>
      <c r="E59" s="77"/>
      <c r="F59" s="77"/>
      <c r="G59" s="116">
        <v>2000</v>
      </c>
      <c r="H59" s="77"/>
      <c r="I59" s="77"/>
      <c r="J59" s="77"/>
      <c r="K59" s="77"/>
      <c r="L59" s="77"/>
      <c r="M59" s="77"/>
      <c r="N59" s="79"/>
    </row>
    <row r="60" spans="1:14" ht="19.5" customHeight="1" thickBot="1" x14ac:dyDescent="0.3">
      <c r="A60" s="199" t="s">
        <v>76</v>
      </c>
      <c r="B60" s="199"/>
      <c r="C60" s="199"/>
      <c r="D60" s="199"/>
      <c r="E60" s="199"/>
      <c r="F60" s="199"/>
      <c r="G60" s="199"/>
      <c r="H60" s="199"/>
      <c r="I60" s="199"/>
      <c r="J60" s="199"/>
      <c r="K60" s="199"/>
      <c r="L60" s="55"/>
      <c r="M60" s="56"/>
      <c r="N60" s="57"/>
    </row>
    <row r="61" spans="1:14" ht="19.5" customHeight="1" thickBot="1" x14ac:dyDescent="0.25">
      <c r="A61" s="205"/>
      <c r="B61" s="215"/>
      <c r="C61" s="215"/>
      <c r="D61" s="215"/>
      <c r="E61" s="215"/>
      <c r="F61" s="215"/>
      <c r="G61" s="215"/>
      <c r="H61" s="215"/>
      <c r="I61" s="215"/>
      <c r="J61" s="215"/>
      <c r="K61" s="215"/>
      <c r="L61" s="216"/>
      <c r="M61" s="216"/>
      <c r="N61" s="216"/>
    </row>
    <row r="62" spans="1:14" ht="19.5" customHeight="1" thickBot="1" x14ac:dyDescent="0.25">
      <c r="A62" s="206" t="s">
        <v>16</v>
      </c>
      <c r="B62" s="209" t="s">
        <v>79</v>
      </c>
      <c r="C62" s="209"/>
      <c r="D62" s="209"/>
      <c r="E62" s="209"/>
      <c r="F62" s="209"/>
      <c r="G62" s="209"/>
      <c r="H62" s="209"/>
      <c r="I62" s="209"/>
      <c r="J62" s="209"/>
      <c r="K62" s="209"/>
      <c r="L62" s="209"/>
      <c r="M62" s="209"/>
      <c r="N62" s="210"/>
    </row>
    <row r="63" spans="1:14" ht="19.5" customHeight="1" x14ac:dyDescent="0.25">
      <c r="A63" s="207"/>
      <c r="B63" s="40" t="s">
        <v>18</v>
      </c>
      <c r="C63" s="122" t="s">
        <v>150</v>
      </c>
      <c r="D63" s="22" t="s">
        <v>144</v>
      </c>
      <c r="E63" s="49"/>
      <c r="F63" s="51"/>
      <c r="G63" s="66">
        <v>900</v>
      </c>
      <c r="H63" s="51"/>
      <c r="I63" s="51"/>
      <c r="J63" s="51"/>
      <c r="K63" s="51"/>
      <c r="L63" s="51"/>
      <c r="M63" s="51"/>
      <c r="N63" s="54"/>
    </row>
    <row r="64" spans="1:14" ht="30" customHeight="1" x14ac:dyDescent="0.25">
      <c r="A64" s="207"/>
      <c r="B64" s="42" t="s">
        <v>14</v>
      </c>
      <c r="C64" s="123" t="s">
        <v>151</v>
      </c>
      <c r="D64" s="44" t="s">
        <v>158</v>
      </c>
      <c r="E64" s="58"/>
      <c r="F64" s="58"/>
      <c r="G64" s="67">
        <v>60</v>
      </c>
      <c r="H64" s="58"/>
      <c r="I64" s="58"/>
      <c r="J64" s="58"/>
      <c r="K64" s="58"/>
      <c r="L64" s="58"/>
      <c r="M64" s="58"/>
      <c r="N64" s="59"/>
    </row>
    <row r="65" spans="1:14" ht="19.5" customHeight="1" x14ac:dyDescent="0.25">
      <c r="A65" s="207"/>
      <c r="B65" s="42" t="s">
        <v>15</v>
      </c>
      <c r="C65" s="113" t="s">
        <v>152</v>
      </c>
      <c r="D65" s="44" t="s">
        <v>68</v>
      </c>
      <c r="E65" s="58"/>
      <c r="F65" s="58"/>
      <c r="G65" s="67">
        <v>500</v>
      </c>
      <c r="H65" s="58"/>
      <c r="I65" s="58"/>
      <c r="J65" s="58"/>
      <c r="K65" s="58"/>
      <c r="L65" s="58"/>
      <c r="M65" s="58"/>
      <c r="N65" s="59"/>
    </row>
    <row r="66" spans="1:14" ht="29.25" customHeight="1" x14ac:dyDescent="0.25">
      <c r="A66" s="207"/>
      <c r="B66" s="42" t="s">
        <v>16</v>
      </c>
      <c r="C66" s="123" t="s">
        <v>153</v>
      </c>
      <c r="D66" s="44" t="s">
        <v>70</v>
      </c>
      <c r="E66" s="58"/>
      <c r="F66" s="58"/>
      <c r="G66" s="67">
        <v>500</v>
      </c>
      <c r="H66" s="58"/>
      <c r="I66" s="58"/>
      <c r="J66" s="58"/>
      <c r="K66" s="58"/>
      <c r="L66" s="58"/>
      <c r="M66" s="58"/>
      <c r="N66" s="59"/>
    </row>
    <row r="67" spans="1:14" ht="19.5" customHeight="1" x14ac:dyDescent="0.25">
      <c r="A67" s="207"/>
      <c r="B67" s="42" t="s">
        <v>17</v>
      </c>
      <c r="C67" s="113" t="s">
        <v>154</v>
      </c>
      <c r="D67" s="44" t="s">
        <v>159</v>
      </c>
      <c r="E67" s="58"/>
      <c r="F67" s="58"/>
      <c r="G67" s="115">
        <v>10000</v>
      </c>
      <c r="H67" s="58"/>
      <c r="I67" s="58"/>
      <c r="J67" s="58"/>
      <c r="K67" s="58"/>
      <c r="L67" s="58"/>
      <c r="M67" s="58"/>
      <c r="N67" s="59"/>
    </row>
    <row r="68" spans="1:14" ht="19.5" customHeight="1" x14ac:dyDescent="0.25">
      <c r="A68" s="207"/>
      <c r="B68" s="42" t="s">
        <v>42</v>
      </c>
      <c r="C68" s="113" t="s">
        <v>155</v>
      </c>
      <c r="D68" s="44" t="s">
        <v>160</v>
      </c>
      <c r="E68" s="58"/>
      <c r="F68" s="58"/>
      <c r="G68" s="115">
        <v>2500</v>
      </c>
      <c r="H68" s="58"/>
      <c r="I68" s="58"/>
      <c r="J68" s="58"/>
      <c r="K68" s="58"/>
      <c r="L68" s="58"/>
      <c r="M68" s="58"/>
      <c r="N68" s="59"/>
    </row>
    <row r="69" spans="1:14" ht="19.5" customHeight="1" x14ac:dyDescent="0.25">
      <c r="A69" s="207"/>
      <c r="B69" s="42" t="s">
        <v>43</v>
      </c>
      <c r="C69" s="113" t="s">
        <v>156</v>
      </c>
      <c r="D69" s="44" t="s">
        <v>161</v>
      </c>
      <c r="E69" s="58"/>
      <c r="F69" s="58"/>
      <c r="G69" s="115">
        <v>5500</v>
      </c>
      <c r="H69" s="58"/>
      <c r="I69" s="58"/>
      <c r="J69" s="58"/>
      <c r="K69" s="58"/>
      <c r="L69" s="58"/>
      <c r="M69" s="58"/>
      <c r="N69" s="59"/>
    </row>
    <row r="70" spans="1:14" ht="19.5" customHeight="1" thickBot="1" x14ac:dyDescent="0.3">
      <c r="A70" s="208"/>
      <c r="B70" s="81" t="s">
        <v>45</v>
      </c>
      <c r="C70" s="114" t="s">
        <v>157</v>
      </c>
      <c r="D70" s="39" t="s">
        <v>134</v>
      </c>
      <c r="E70" s="77"/>
      <c r="F70" s="77"/>
      <c r="G70" s="116">
        <v>18000</v>
      </c>
      <c r="H70" s="77"/>
      <c r="I70" s="77"/>
      <c r="J70" s="77"/>
      <c r="K70" s="77"/>
      <c r="L70" s="77"/>
      <c r="M70" s="77"/>
      <c r="N70" s="79"/>
    </row>
    <row r="71" spans="1:14" ht="15.75" thickBot="1" x14ac:dyDescent="0.3">
      <c r="A71" s="199" t="s">
        <v>78</v>
      </c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55"/>
      <c r="M71" s="56"/>
      <c r="N71" s="57"/>
    </row>
    <row r="72" spans="1:14" ht="12" thickBot="1" x14ac:dyDescent="0.25"/>
    <row r="73" spans="1:14" ht="15" thickBot="1" x14ac:dyDescent="0.25">
      <c r="A73" s="206" t="s">
        <v>17</v>
      </c>
      <c r="B73" s="200" t="s">
        <v>80</v>
      </c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2"/>
    </row>
    <row r="74" spans="1:14" ht="15" x14ac:dyDescent="0.25">
      <c r="A74" s="207"/>
      <c r="B74" s="109" t="s">
        <v>18</v>
      </c>
      <c r="C74" s="124" t="s">
        <v>162</v>
      </c>
      <c r="D74" s="125" t="s">
        <v>163</v>
      </c>
      <c r="E74" s="107"/>
      <c r="F74" s="60"/>
      <c r="G74" s="126">
        <v>8000</v>
      </c>
      <c r="H74" s="60"/>
      <c r="I74" s="60"/>
      <c r="J74" s="60"/>
      <c r="K74" s="60"/>
      <c r="L74" s="60"/>
      <c r="M74" s="60"/>
      <c r="N74" s="61"/>
    </row>
    <row r="75" spans="1:14" ht="15" x14ac:dyDescent="0.25">
      <c r="A75" s="207"/>
      <c r="B75" s="42" t="s">
        <v>14</v>
      </c>
      <c r="C75" s="96" t="s">
        <v>164</v>
      </c>
      <c r="D75" s="44" t="s">
        <v>166</v>
      </c>
      <c r="E75" s="58"/>
      <c r="F75" s="58"/>
      <c r="G75" s="115">
        <v>10000</v>
      </c>
      <c r="H75" s="58"/>
      <c r="I75" s="58"/>
      <c r="J75" s="58"/>
      <c r="K75" s="58"/>
      <c r="L75" s="58"/>
      <c r="M75" s="58"/>
      <c r="N75" s="59"/>
    </row>
    <row r="76" spans="1:14" ht="15.75" thickBot="1" x14ac:dyDescent="0.3">
      <c r="A76" s="208"/>
      <c r="B76" s="81" t="s">
        <v>15</v>
      </c>
      <c r="C76" s="80" t="s">
        <v>165</v>
      </c>
      <c r="D76" s="39" t="s">
        <v>167</v>
      </c>
      <c r="E76" s="77"/>
      <c r="F76" s="77"/>
      <c r="G76" s="116">
        <v>4000</v>
      </c>
      <c r="H76" s="77"/>
      <c r="I76" s="77"/>
      <c r="J76" s="77"/>
      <c r="K76" s="77"/>
      <c r="L76" s="77"/>
      <c r="M76" s="77"/>
      <c r="N76" s="79"/>
    </row>
    <row r="77" spans="1:14" ht="15.75" thickBot="1" x14ac:dyDescent="0.3">
      <c r="A77" s="199" t="s">
        <v>81</v>
      </c>
      <c r="B77" s="199"/>
      <c r="C77" s="199"/>
      <c r="D77" s="199"/>
      <c r="E77" s="199"/>
      <c r="F77" s="199"/>
      <c r="G77" s="199"/>
      <c r="H77" s="199"/>
      <c r="I77" s="199"/>
      <c r="J77" s="199"/>
      <c r="K77" s="199"/>
      <c r="L77" s="55"/>
      <c r="M77" s="56"/>
      <c r="N77" s="57"/>
    </row>
    <row r="78" spans="1:14" ht="12" thickBot="1" x14ac:dyDescent="0.25"/>
    <row r="79" spans="1:14" ht="15" thickBot="1" x14ac:dyDescent="0.25">
      <c r="A79" s="206" t="s">
        <v>42</v>
      </c>
      <c r="B79" s="200" t="s">
        <v>83</v>
      </c>
      <c r="C79" s="201"/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2"/>
    </row>
    <row r="80" spans="1:14" ht="15" x14ac:dyDescent="0.25">
      <c r="A80" s="207"/>
      <c r="B80" s="105" t="s">
        <v>18</v>
      </c>
      <c r="C80" s="106" t="s">
        <v>168</v>
      </c>
      <c r="D80" s="29" t="s">
        <v>192</v>
      </c>
      <c r="E80" s="107"/>
      <c r="F80" s="60"/>
      <c r="G80" s="126">
        <v>2400</v>
      </c>
      <c r="H80" s="60"/>
      <c r="I80" s="60"/>
      <c r="J80" s="60"/>
      <c r="K80" s="60"/>
      <c r="L80" s="60"/>
      <c r="M80" s="60"/>
      <c r="N80" s="61"/>
    </row>
    <row r="81" spans="1:14" ht="15" x14ac:dyDescent="0.25">
      <c r="A81" s="207"/>
      <c r="B81" s="45" t="s">
        <v>14</v>
      </c>
      <c r="C81" s="89" t="s">
        <v>169</v>
      </c>
      <c r="D81" s="44" t="s">
        <v>170</v>
      </c>
      <c r="E81" s="93"/>
      <c r="F81" s="58"/>
      <c r="G81" s="67">
        <v>400</v>
      </c>
      <c r="H81" s="58"/>
      <c r="I81" s="58"/>
      <c r="J81" s="58"/>
      <c r="K81" s="58"/>
      <c r="L81" s="58"/>
      <c r="M81" s="58"/>
      <c r="N81" s="59"/>
    </row>
    <row r="82" spans="1:14" ht="15" x14ac:dyDescent="0.25">
      <c r="A82" s="207"/>
      <c r="B82" s="45" t="s">
        <v>15</v>
      </c>
      <c r="C82" s="89" t="s">
        <v>171</v>
      </c>
      <c r="D82" s="44" t="s">
        <v>172</v>
      </c>
      <c r="E82" s="93"/>
      <c r="F82" s="58"/>
      <c r="G82" s="115">
        <v>4800</v>
      </c>
      <c r="H82" s="58"/>
      <c r="I82" s="58"/>
      <c r="J82" s="58"/>
      <c r="K82" s="58"/>
      <c r="L82" s="58"/>
      <c r="M82" s="58"/>
      <c r="N82" s="59"/>
    </row>
    <row r="83" spans="1:14" ht="15" x14ac:dyDescent="0.25">
      <c r="A83" s="207"/>
      <c r="B83" s="45" t="s">
        <v>16</v>
      </c>
      <c r="C83" s="89" t="s">
        <v>173</v>
      </c>
      <c r="D83" s="44" t="s">
        <v>39</v>
      </c>
      <c r="E83" s="93"/>
      <c r="F83" s="58"/>
      <c r="G83" s="115">
        <v>7200</v>
      </c>
      <c r="H83" s="58"/>
      <c r="I83" s="58"/>
      <c r="J83" s="58"/>
      <c r="K83" s="58"/>
      <c r="L83" s="58"/>
      <c r="M83" s="58"/>
      <c r="N83" s="59"/>
    </row>
    <row r="84" spans="1:14" ht="15" x14ac:dyDescent="0.25">
      <c r="A84" s="207"/>
      <c r="B84" s="45" t="s">
        <v>17</v>
      </c>
      <c r="C84" s="89" t="s">
        <v>174</v>
      </c>
      <c r="D84" s="44" t="s">
        <v>145</v>
      </c>
      <c r="E84" s="93"/>
      <c r="F84" s="58"/>
      <c r="G84" s="67">
        <v>600</v>
      </c>
      <c r="H84" s="58"/>
      <c r="I84" s="58"/>
      <c r="J84" s="58"/>
      <c r="K84" s="58"/>
      <c r="L84" s="58"/>
      <c r="M84" s="58"/>
      <c r="N84" s="59"/>
    </row>
    <row r="85" spans="1:14" ht="15" x14ac:dyDescent="0.25">
      <c r="A85" s="207"/>
      <c r="B85" s="45" t="s">
        <v>42</v>
      </c>
      <c r="C85" s="89" t="s">
        <v>176</v>
      </c>
      <c r="D85" s="44" t="s">
        <v>175</v>
      </c>
      <c r="E85" s="93"/>
      <c r="F85" s="58"/>
      <c r="G85" s="67">
        <v>600</v>
      </c>
      <c r="H85" s="58"/>
      <c r="I85" s="58"/>
      <c r="J85" s="58"/>
      <c r="K85" s="58"/>
      <c r="L85" s="58"/>
      <c r="M85" s="58"/>
      <c r="N85" s="59"/>
    </row>
    <row r="86" spans="1:14" ht="15" x14ac:dyDescent="0.25">
      <c r="A86" s="207"/>
      <c r="B86" s="45" t="s">
        <v>43</v>
      </c>
      <c r="C86" s="89" t="s">
        <v>177</v>
      </c>
      <c r="D86" s="44" t="s">
        <v>178</v>
      </c>
      <c r="E86" s="93"/>
      <c r="F86" s="58"/>
      <c r="G86" s="115">
        <v>1400</v>
      </c>
      <c r="H86" s="58"/>
      <c r="I86" s="58"/>
      <c r="J86" s="58"/>
      <c r="K86" s="58"/>
      <c r="L86" s="58"/>
      <c r="M86" s="58"/>
      <c r="N86" s="59"/>
    </row>
    <row r="87" spans="1:14" ht="15" x14ac:dyDescent="0.25">
      <c r="A87" s="207"/>
      <c r="B87" s="45" t="s">
        <v>45</v>
      </c>
      <c r="C87" s="89" t="s">
        <v>179</v>
      </c>
      <c r="D87" s="44" t="s">
        <v>180</v>
      </c>
      <c r="E87" s="93"/>
      <c r="F87" s="58"/>
      <c r="G87" s="115">
        <v>4000</v>
      </c>
      <c r="H87" s="58"/>
      <c r="I87" s="58"/>
      <c r="J87" s="58"/>
      <c r="K87" s="58"/>
      <c r="L87" s="58"/>
      <c r="M87" s="58"/>
      <c r="N87" s="59"/>
    </row>
    <row r="88" spans="1:14" ht="15" x14ac:dyDescent="0.25">
      <c r="A88" s="207"/>
      <c r="B88" s="45" t="s">
        <v>46</v>
      </c>
      <c r="C88" s="89" t="s">
        <v>181</v>
      </c>
      <c r="D88" s="44" t="s">
        <v>182</v>
      </c>
      <c r="E88" s="93"/>
      <c r="F88" s="58"/>
      <c r="G88" s="67">
        <v>50</v>
      </c>
      <c r="H88" s="58"/>
      <c r="I88" s="58"/>
      <c r="J88" s="58"/>
      <c r="K88" s="58"/>
      <c r="L88" s="58"/>
      <c r="M88" s="58"/>
      <c r="N88" s="59"/>
    </row>
    <row r="89" spans="1:14" ht="15" x14ac:dyDescent="0.25">
      <c r="A89" s="207"/>
      <c r="B89" s="45" t="s">
        <v>47</v>
      </c>
      <c r="C89" s="89" t="s">
        <v>183</v>
      </c>
      <c r="D89" s="44" t="s">
        <v>180</v>
      </c>
      <c r="E89" s="93"/>
      <c r="F89" s="58"/>
      <c r="G89" s="115">
        <v>1000</v>
      </c>
      <c r="H89" s="58"/>
      <c r="I89" s="58"/>
      <c r="J89" s="58"/>
      <c r="K89" s="58"/>
      <c r="L89" s="58"/>
      <c r="M89" s="58"/>
      <c r="N89" s="59"/>
    </row>
    <row r="90" spans="1:14" ht="15" x14ac:dyDescent="0.25">
      <c r="A90" s="207"/>
      <c r="B90" s="45" t="s">
        <v>48</v>
      </c>
      <c r="C90" s="89" t="s">
        <v>184</v>
      </c>
      <c r="D90" s="44" t="s">
        <v>127</v>
      </c>
      <c r="E90" s="93"/>
      <c r="F90" s="58"/>
      <c r="G90" s="67">
        <v>600</v>
      </c>
      <c r="H90" s="58"/>
      <c r="I90" s="58"/>
      <c r="J90" s="58"/>
      <c r="K90" s="58"/>
      <c r="L90" s="58"/>
      <c r="M90" s="58"/>
      <c r="N90" s="59"/>
    </row>
    <row r="91" spans="1:14" ht="15" x14ac:dyDescent="0.25">
      <c r="A91" s="207"/>
      <c r="B91" s="45" t="s">
        <v>49</v>
      </c>
      <c r="C91" s="89" t="s">
        <v>185</v>
      </c>
      <c r="D91" s="44" t="s">
        <v>191</v>
      </c>
      <c r="E91" s="93"/>
      <c r="F91" s="58"/>
      <c r="G91" s="115">
        <v>1000</v>
      </c>
      <c r="H91" s="58"/>
      <c r="I91" s="58"/>
      <c r="J91" s="58"/>
      <c r="K91" s="58"/>
      <c r="L91" s="58"/>
      <c r="M91" s="58"/>
      <c r="N91" s="59"/>
    </row>
    <row r="92" spans="1:14" ht="15" x14ac:dyDescent="0.25">
      <c r="A92" s="207"/>
      <c r="B92" s="45" t="s">
        <v>50</v>
      </c>
      <c r="C92" s="89" t="s">
        <v>186</v>
      </c>
      <c r="D92" s="44" t="s">
        <v>105</v>
      </c>
      <c r="E92" s="93"/>
      <c r="F92" s="58"/>
      <c r="G92" s="115">
        <v>1200</v>
      </c>
      <c r="H92" s="58"/>
      <c r="I92" s="58"/>
      <c r="J92" s="58"/>
      <c r="K92" s="58"/>
      <c r="L92" s="58"/>
      <c r="M92" s="58"/>
      <c r="N92" s="59"/>
    </row>
    <row r="93" spans="1:14" ht="15" x14ac:dyDescent="0.25">
      <c r="A93" s="207"/>
      <c r="B93" s="45" t="s">
        <v>51</v>
      </c>
      <c r="C93" s="89" t="s">
        <v>187</v>
      </c>
      <c r="D93" s="44" t="s">
        <v>189</v>
      </c>
      <c r="E93" s="93"/>
      <c r="F93" s="58"/>
      <c r="G93" s="115">
        <v>1200</v>
      </c>
      <c r="H93" s="58"/>
      <c r="I93" s="58"/>
      <c r="J93" s="58"/>
      <c r="K93" s="58"/>
      <c r="L93" s="58"/>
      <c r="M93" s="58"/>
      <c r="N93" s="59"/>
    </row>
    <row r="94" spans="1:14" ht="15" x14ac:dyDescent="0.25">
      <c r="A94" s="207"/>
      <c r="B94" s="45" t="s">
        <v>52</v>
      </c>
      <c r="C94" s="89" t="s">
        <v>188</v>
      </c>
      <c r="D94" s="44" t="s">
        <v>190</v>
      </c>
      <c r="E94" s="93"/>
      <c r="F94" s="58"/>
      <c r="G94" s="115">
        <v>2400</v>
      </c>
      <c r="H94" s="58"/>
      <c r="I94" s="58"/>
      <c r="J94" s="58"/>
      <c r="K94" s="58"/>
      <c r="L94" s="58"/>
      <c r="M94" s="58"/>
      <c r="N94" s="59"/>
    </row>
    <row r="95" spans="1:14" ht="15" x14ac:dyDescent="0.25">
      <c r="A95" s="207"/>
      <c r="B95" s="97" t="s">
        <v>53</v>
      </c>
      <c r="C95" s="98" t="s">
        <v>195</v>
      </c>
      <c r="D95" s="99" t="s">
        <v>193</v>
      </c>
      <c r="E95" s="100"/>
      <c r="F95" s="101"/>
      <c r="G95" s="127">
        <v>200</v>
      </c>
      <c r="H95" s="101"/>
      <c r="I95" s="101"/>
      <c r="J95" s="101"/>
      <c r="K95" s="101"/>
      <c r="L95" s="101"/>
      <c r="M95" s="101"/>
      <c r="N95" s="103"/>
    </row>
    <row r="96" spans="1:14" ht="15" x14ac:dyDescent="0.25">
      <c r="A96" s="207"/>
      <c r="B96" s="97" t="s">
        <v>54</v>
      </c>
      <c r="C96" s="98" t="s">
        <v>194</v>
      </c>
      <c r="D96" s="99" t="s">
        <v>40</v>
      </c>
      <c r="E96" s="100"/>
      <c r="F96" s="101"/>
      <c r="G96" s="127">
        <v>4400</v>
      </c>
      <c r="H96" s="101"/>
      <c r="I96" s="101"/>
      <c r="J96" s="101"/>
      <c r="K96" s="101"/>
      <c r="L96" s="101"/>
      <c r="M96" s="101"/>
      <c r="N96" s="103"/>
    </row>
    <row r="97" spans="1:14" ht="15" x14ac:dyDescent="0.25">
      <c r="A97" s="207"/>
      <c r="B97" s="97" t="s">
        <v>55</v>
      </c>
      <c r="C97" s="98" t="s">
        <v>196</v>
      </c>
      <c r="D97" s="99" t="s">
        <v>199</v>
      </c>
      <c r="E97" s="100"/>
      <c r="F97" s="101"/>
      <c r="G97" s="102">
        <v>156</v>
      </c>
      <c r="H97" s="101"/>
      <c r="I97" s="101"/>
      <c r="J97" s="101"/>
      <c r="K97" s="101"/>
      <c r="L97" s="101"/>
      <c r="M97" s="101"/>
      <c r="N97" s="103"/>
    </row>
    <row r="98" spans="1:14" ht="15" x14ac:dyDescent="0.25">
      <c r="A98" s="207"/>
      <c r="B98" s="97" t="s">
        <v>56</v>
      </c>
      <c r="C98" s="98" t="s">
        <v>197</v>
      </c>
      <c r="D98" s="99" t="s">
        <v>200</v>
      </c>
      <c r="E98" s="100"/>
      <c r="F98" s="101"/>
      <c r="G98" s="127">
        <v>1800</v>
      </c>
      <c r="H98" s="101"/>
      <c r="I98" s="101"/>
      <c r="J98" s="101"/>
      <c r="K98" s="101"/>
      <c r="L98" s="101"/>
      <c r="M98" s="101"/>
      <c r="N98" s="103"/>
    </row>
    <row r="99" spans="1:14" ht="15.75" thickBot="1" x14ac:dyDescent="0.3">
      <c r="A99" s="208"/>
      <c r="B99" s="73" t="s">
        <v>57</v>
      </c>
      <c r="C99" s="90" t="s">
        <v>198</v>
      </c>
      <c r="D99" s="39" t="s">
        <v>103</v>
      </c>
      <c r="E99" s="94"/>
      <c r="F99" s="77"/>
      <c r="G99" s="116">
        <v>1680</v>
      </c>
      <c r="H99" s="77"/>
      <c r="I99" s="77"/>
      <c r="J99" s="77"/>
      <c r="K99" s="77"/>
      <c r="L99" s="77"/>
      <c r="M99" s="77"/>
      <c r="N99" s="79"/>
    </row>
    <row r="100" spans="1:14" ht="15.75" thickBot="1" x14ac:dyDescent="0.3">
      <c r="A100" s="199" t="s">
        <v>82</v>
      </c>
      <c r="B100" s="199"/>
      <c r="C100" s="199"/>
      <c r="D100" s="199"/>
      <c r="E100" s="199"/>
      <c r="F100" s="199"/>
      <c r="G100" s="199"/>
      <c r="H100" s="199"/>
      <c r="I100" s="199"/>
      <c r="J100" s="199"/>
      <c r="K100" s="199"/>
      <c r="L100" s="55"/>
      <c r="M100" s="56"/>
      <c r="N100" s="75"/>
    </row>
    <row r="101" spans="1:14" ht="12" thickBot="1" x14ac:dyDescent="0.25"/>
    <row r="102" spans="1:14" ht="15" thickBot="1" x14ac:dyDescent="0.25">
      <c r="A102" s="206" t="s">
        <v>43</v>
      </c>
      <c r="B102" s="200" t="s">
        <v>85</v>
      </c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2"/>
    </row>
    <row r="103" spans="1:14" ht="15" x14ac:dyDescent="0.25">
      <c r="A103" s="207"/>
      <c r="B103" s="105" t="s">
        <v>18</v>
      </c>
      <c r="C103" s="106" t="s">
        <v>201</v>
      </c>
      <c r="D103" s="29" t="s">
        <v>144</v>
      </c>
      <c r="E103" s="107"/>
      <c r="F103" s="60"/>
      <c r="G103" s="126">
        <v>5000</v>
      </c>
      <c r="H103" s="60"/>
      <c r="I103" s="60"/>
      <c r="J103" s="60"/>
      <c r="K103" s="60"/>
      <c r="L103" s="60"/>
      <c r="M103" s="60"/>
      <c r="N103" s="61"/>
    </row>
    <row r="104" spans="1:14" ht="15" x14ac:dyDescent="0.25">
      <c r="A104" s="207"/>
      <c r="B104" s="45" t="s">
        <v>14</v>
      </c>
      <c r="C104" s="89" t="s">
        <v>202</v>
      </c>
      <c r="D104" s="44" t="s">
        <v>209</v>
      </c>
      <c r="E104" s="93"/>
      <c r="F104" s="58"/>
      <c r="G104" s="115">
        <v>1800</v>
      </c>
      <c r="H104" s="58"/>
      <c r="I104" s="58"/>
      <c r="J104" s="58"/>
      <c r="K104" s="58"/>
      <c r="L104" s="58"/>
      <c r="M104" s="58"/>
      <c r="N104" s="59"/>
    </row>
    <row r="105" spans="1:14" ht="15" x14ac:dyDescent="0.25">
      <c r="A105" s="207"/>
      <c r="B105" s="45" t="s">
        <v>15</v>
      </c>
      <c r="C105" s="89" t="s">
        <v>203</v>
      </c>
      <c r="D105" s="44" t="s">
        <v>210</v>
      </c>
      <c r="E105" s="93"/>
      <c r="F105" s="58"/>
      <c r="G105" s="115">
        <v>4500</v>
      </c>
      <c r="H105" s="58"/>
      <c r="I105" s="58"/>
      <c r="J105" s="58"/>
      <c r="K105" s="58"/>
      <c r="L105" s="58"/>
      <c r="M105" s="58"/>
      <c r="N105" s="59"/>
    </row>
    <row r="106" spans="1:14" ht="15" x14ac:dyDescent="0.25">
      <c r="A106" s="207"/>
      <c r="B106" s="45" t="s">
        <v>16</v>
      </c>
      <c r="C106" s="89" t="s">
        <v>204</v>
      </c>
      <c r="D106" s="44" t="s">
        <v>190</v>
      </c>
      <c r="E106" s="93"/>
      <c r="F106" s="58"/>
      <c r="G106" s="67">
        <v>600</v>
      </c>
      <c r="H106" s="58"/>
      <c r="I106" s="58"/>
      <c r="J106" s="58"/>
      <c r="K106" s="58"/>
      <c r="L106" s="58"/>
      <c r="M106" s="58"/>
      <c r="N106" s="59"/>
    </row>
    <row r="107" spans="1:14" ht="15" x14ac:dyDescent="0.25">
      <c r="A107" s="207"/>
      <c r="B107" s="45" t="s">
        <v>17</v>
      </c>
      <c r="C107" s="89" t="s">
        <v>205</v>
      </c>
      <c r="D107" s="44" t="s">
        <v>208</v>
      </c>
      <c r="E107" s="93"/>
      <c r="F107" s="58"/>
      <c r="G107" s="115">
        <v>1700</v>
      </c>
      <c r="H107" s="58"/>
      <c r="I107" s="58"/>
      <c r="J107" s="58"/>
      <c r="K107" s="58"/>
      <c r="L107" s="58"/>
      <c r="M107" s="58"/>
      <c r="N107" s="59"/>
    </row>
    <row r="108" spans="1:14" ht="15" x14ac:dyDescent="0.25">
      <c r="A108" s="207"/>
      <c r="B108" s="45" t="s">
        <v>42</v>
      </c>
      <c r="C108" s="89" t="s">
        <v>206</v>
      </c>
      <c r="D108" s="44" t="s">
        <v>211</v>
      </c>
      <c r="E108" s="93"/>
      <c r="F108" s="58"/>
      <c r="G108" s="115">
        <v>20000</v>
      </c>
      <c r="H108" s="58"/>
      <c r="I108" s="58"/>
      <c r="J108" s="58"/>
      <c r="K108" s="58"/>
      <c r="L108" s="58"/>
      <c r="M108" s="58"/>
      <c r="N108" s="59"/>
    </row>
    <row r="109" spans="1:14" ht="15" x14ac:dyDescent="0.25">
      <c r="A109" s="207"/>
      <c r="B109" s="45" t="s">
        <v>43</v>
      </c>
      <c r="C109" s="89" t="s">
        <v>207</v>
      </c>
      <c r="D109" s="44" t="s">
        <v>127</v>
      </c>
      <c r="E109" s="93"/>
      <c r="F109" s="58"/>
      <c r="G109" s="115">
        <v>5000</v>
      </c>
      <c r="H109" s="58"/>
      <c r="I109" s="58"/>
      <c r="J109" s="58"/>
      <c r="K109" s="58"/>
      <c r="L109" s="58"/>
      <c r="M109" s="58"/>
      <c r="N109" s="59"/>
    </row>
    <row r="110" spans="1:14" ht="15" x14ac:dyDescent="0.25">
      <c r="A110" s="207"/>
      <c r="B110" s="45" t="s">
        <v>45</v>
      </c>
      <c r="C110" s="89" t="s">
        <v>212</v>
      </c>
      <c r="D110" s="44" t="s">
        <v>214</v>
      </c>
      <c r="E110" s="93"/>
      <c r="F110" s="58"/>
      <c r="G110" s="115">
        <v>7600</v>
      </c>
      <c r="H110" s="58"/>
      <c r="I110" s="58"/>
      <c r="J110" s="58"/>
      <c r="K110" s="58"/>
      <c r="L110" s="58"/>
      <c r="M110" s="58"/>
      <c r="N110" s="59"/>
    </row>
    <row r="111" spans="1:14" ht="15" x14ac:dyDescent="0.25">
      <c r="A111" s="207"/>
      <c r="B111" s="45" t="s">
        <v>46</v>
      </c>
      <c r="C111" s="89" t="s">
        <v>213</v>
      </c>
      <c r="D111" s="44" t="s">
        <v>145</v>
      </c>
      <c r="E111" s="93"/>
      <c r="F111" s="58"/>
      <c r="G111" s="115">
        <v>1600</v>
      </c>
      <c r="H111" s="58"/>
      <c r="I111" s="58"/>
      <c r="J111" s="58"/>
      <c r="K111" s="58"/>
      <c r="L111" s="58"/>
      <c r="M111" s="58"/>
      <c r="N111" s="59"/>
    </row>
    <row r="112" spans="1:14" ht="15" x14ac:dyDescent="0.25">
      <c r="A112" s="207"/>
      <c r="B112" s="45" t="s">
        <v>47</v>
      </c>
      <c r="C112" s="89" t="s">
        <v>215</v>
      </c>
      <c r="D112" s="44" t="s">
        <v>217</v>
      </c>
      <c r="E112" s="93"/>
      <c r="F112" s="58"/>
      <c r="G112" s="115">
        <v>5000</v>
      </c>
      <c r="H112" s="58"/>
      <c r="I112" s="58"/>
      <c r="J112" s="58"/>
      <c r="K112" s="58"/>
      <c r="L112" s="58"/>
      <c r="M112" s="58"/>
      <c r="N112" s="59"/>
    </row>
    <row r="113" spans="1:14" ht="15" x14ac:dyDescent="0.25">
      <c r="A113" s="207"/>
      <c r="B113" s="45" t="s">
        <v>48</v>
      </c>
      <c r="C113" s="89" t="s">
        <v>216</v>
      </c>
      <c r="D113" s="44" t="s">
        <v>41</v>
      </c>
      <c r="E113" s="93"/>
      <c r="F113" s="58"/>
      <c r="G113" s="115">
        <v>8000</v>
      </c>
      <c r="H113" s="58"/>
      <c r="I113" s="58"/>
      <c r="J113" s="58"/>
      <c r="K113" s="58"/>
      <c r="L113" s="58"/>
      <c r="M113" s="58"/>
      <c r="N113" s="59"/>
    </row>
    <row r="114" spans="1:14" ht="15" x14ac:dyDescent="0.25">
      <c r="A114" s="207"/>
      <c r="B114" s="45" t="s">
        <v>49</v>
      </c>
      <c r="C114" s="89" t="s">
        <v>220</v>
      </c>
      <c r="D114" s="44" t="s">
        <v>254</v>
      </c>
      <c r="E114" s="93"/>
      <c r="F114" s="58"/>
      <c r="G114" s="67">
        <v>40</v>
      </c>
      <c r="H114" s="58"/>
      <c r="I114" s="58"/>
      <c r="J114" s="58"/>
      <c r="K114" s="58"/>
      <c r="L114" s="58"/>
      <c r="M114" s="58"/>
      <c r="N114" s="59"/>
    </row>
    <row r="115" spans="1:14" ht="15" x14ac:dyDescent="0.25">
      <c r="A115" s="207"/>
      <c r="B115" s="45" t="s">
        <v>50</v>
      </c>
      <c r="C115" s="89" t="s">
        <v>221</v>
      </c>
      <c r="D115" s="44" t="s">
        <v>219</v>
      </c>
      <c r="E115" s="93"/>
      <c r="F115" s="58"/>
      <c r="G115" s="67">
        <v>600</v>
      </c>
      <c r="H115" s="58"/>
      <c r="I115" s="58"/>
      <c r="J115" s="58"/>
      <c r="K115" s="58"/>
      <c r="L115" s="58"/>
      <c r="M115" s="58"/>
      <c r="N115" s="59"/>
    </row>
    <row r="116" spans="1:14" ht="15" x14ac:dyDescent="0.25">
      <c r="A116" s="207"/>
      <c r="B116" s="45" t="s">
        <v>51</v>
      </c>
      <c r="C116" s="89" t="s">
        <v>222</v>
      </c>
      <c r="D116" s="44" t="s">
        <v>253</v>
      </c>
      <c r="E116" s="93"/>
      <c r="F116" s="58"/>
      <c r="G116" s="67">
        <v>70</v>
      </c>
      <c r="H116" s="58"/>
      <c r="I116" s="58"/>
      <c r="J116" s="58"/>
      <c r="K116" s="58"/>
      <c r="L116" s="58"/>
      <c r="M116" s="58"/>
      <c r="N116" s="59"/>
    </row>
    <row r="117" spans="1:14" ht="15" x14ac:dyDescent="0.25">
      <c r="A117" s="207"/>
      <c r="B117" s="45" t="s">
        <v>52</v>
      </c>
      <c r="C117" s="89" t="s">
        <v>223</v>
      </c>
      <c r="D117" s="44" t="s">
        <v>237</v>
      </c>
      <c r="E117" s="93"/>
      <c r="F117" s="58"/>
      <c r="G117" s="67">
        <v>300</v>
      </c>
      <c r="H117" s="58"/>
      <c r="I117" s="58"/>
      <c r="J117" s="58"/>
      <c r="K117" s="58"/>
      <c r="L117" s="58"/>
      <c r="M117" s="58"/>
      <c r="N117" s="59"/>
    </row>
    <row r="118" spans="1:14" ht="15" x14ac:dyDescent="0.25">
      <c r="A118" s="207"/>
      <c r="B118" s="97" t="s">
        <v>53</v>
      </c>
      <c r="C118" s="98" t="s">
        <v>224</v>
      </c>
      <c r="D118" s="99" t="s">
        <v>218</v>
      </c>
      <c r="E118" s="100"/>
      <c r="F118" s="101"/>
      <c r="G118" s="102">
        <v>900</v>
      </c>
      <c r="H118" s="101"/>
      <c r="I118" s="101"/>
      <c r="J118" s="101"/>
      <c r="K118" s="101"/>
      <c r="L118" s="101"/>
      <c r="M118" s="101"/>
      <c r="N118" s="103"/>
    </row>
    <row r="119" spans="1:14" ht="15" x14ac:dyDescent="0.25">
      <c r="A119" s="207"/>
      <c r="B119" s="97" t="s">
        <v>54</v>
      </c>
      <c r="C119" s="98" t="s">
        <v>225</v>
      </c>
      <c r="D119" s="99" t="s">
        <v>238</v>
      </c>
      <c r="E119" s="100"/>
      <c r="F119" s="101"/>
      <c r="G119" s="102">
        <v>50</v>
      </c>
      <c r="H119" s="101"/>
      <c r="I119" s="101"/>
      <c r="J119" s="101"/>
      <c r="K119" s="101"/>
      <c r="L119" s="101"/>
      <c r="M119" s="101"/>
      <c r="N119" s="103"/>
    </row>
    <row r="120" spans="1:14" ht="15" x14ac:dyDescent="0.25">
      <c r="A120" s="207"/>
      <c r="B120" s="97" t="s">
        <v>55</v>
      </c>
      <c r="C120" s="98" t="s">
        <v>226</v>
      </c>
      <c r="D120" s="99" t="s">
        <v>239</v>
      </c>
      <c r="E120" s="100"/>
      <c r="F120" s="101"/>
      <c r="G120" s="102">
        <v>40</v>
      </c>
      <c r="H120" s="101"/>
      <c r="I120" s="101"/>
      <c r="J120" s="101"/>
      <c r="K120" s="101"/>
      <c r="L120" s="101"/>
      <c r="M120" s="101"/>
      <c r="N120" s="103"/>
    </row>
    <row r="121" spans="1:14" ht="15" x14ac:dyDescent="0.25">
      <c r="A121" s="207"/>
      <c r="B121" s="97" t="s">
        <v>56</v>
      </c>
      <c r="C121" s="98" t="s">
        <v>227</v>
      </c>
      <c r="D121" s="99" t="s">
        <v>240</v>
      </c>
      <c r="E121" s="100"/>
      <c r="F121" s="101"/>
      <c r="G121" s="102">
        <v>30</v>
      </c>
      <c r="H121" s="101"/>
      <c r="I121" s="101"/>
      <c r="J121" s="101"/>
      <c r="K121" s="101"/>
      <c r="L121" s="101"/>
      <c r="M121" s="101"/>
      <c r="N121" s="103"/>
    </row>
    <row r="122" spans="1:14" ht="15" x14ac:dyDescent="0.25">
      <c r="A122" s="207"/>
      <c r="B122" s="97" t="s">
        <v>57</v>
      </c>
      <c r="C122" s="98" t="s">
        <v>228</v>
      </c>
      <c r="D122" s="99" t="s">
        <v>241</v>
      </c>
      <c r="E122" s="100"/>
      <c r="F122" s="101"/>
      <c r="G122" s="102">
        <v>20</v>
      </c>
      <c r="H122" s="101"/>
      <c r="I122" s="101"/>
      <c r="J122" s="101"/>
      <c r="K122" s="101"/>
      <c r="L122" s="101"/>
      <c r="M122" s="101"/>
      <c r="N122" s="103"/>
    </row>
    <row r="123" spans="1:14" ht="15" x14ac:dyDescent="0.25">
      <c r="A123" s="207"/>
      <c r="B123" s="97" t="s">
        <v>58</v>
      </c>
      <c r="C123" s="98" t="s">
        <v>229</v>
      </c>
      <c r="D123" s="99" t="s">
        <v>236</v>
      </c>
      <c r="E123" s="100"/>
      <c r="F123" s="101"/>
      <c r="G123" s="127">
        <v>9000</v>
      </c>
      <c r="H123" s="101"/>
      <c r="I123" s="101"/>
      <c r="J123" s="101"/>
      <c r="K123" s="101"/>
      <c r="L123" s="101"/>
      <c r="M123" s="101"/>
      <c r="N123" s="103"/>
    </row>
    <row r="124" spans="1:14" ht="15" x14ac:dyDescent="0.25">
      <c r="A124" s="207"/>
      <c r="B124" s="97" t="s">
        <v>59</v>
      </c>
      <c r="C124" s="98" t="s">
        <v>230</v>
      </c>
      <c r="D124" s="99" t="s">
        <v>235</v>
      </c>
      <c r="E124" s="100"/>
      <c r="F124" s="101"/>
      <c r="G124" s="127">
        <v>12000</v>
      </c>
      <c r="H124" s="101"/>
      <c r="I124" s="101"/>
      <c r="J124" s="101"/>
      <c r="K124" s="101"/>
      <c r="L124" s="101"/>
      <c r="M124" s="101"/>
      <c r="N124" s="103"/>
    </row>
    <row r="125" spans="1:14" ht="15" x14ac:dyDescent="0.25">
      <c r="A125" s="207"/>
      <c r="B125" s="97" t="s">
        <v>60</v>
      </c>
      <c r="C125" s="98" t="s">
        <v>231</v>
      </c>
      <c r="D125" s="99" t="s">
        <v>234</v>
      </c>
      <c r="E125" s="100"/>
      <c r="F125" s="101"/>
      <c r="G125" s="127">
        <v>25200</v>
      </c>
      <c r="H125" s="101"/>
      <c r="I125" s="101"/>
      <c r="J125" s="101"/>
      <c r="K125" s="101"/>
      <c r="L125" s="101"/>
      <c r="M125" s="101"/>
      <c r="N125" s="103"/>
    </row>
    <row r="126" spans="1:14" ht="15.75" thickBot="1" x14ac:dyDescent="0.3">
      <c r="A126" s="208"/>
      <c r="B126" s="73" t="s">
        <v>61</v>
      </c>
      <c r="C126" s="90" t="s">
        <v>232</v>
      </c>
      <c r="D126" s="39" t="s">
        <v>233</v>
      </c>
      <c r="E126" s="94"/>
      <c r="F126" s="77"/>
      <c r="G126" s="116">
        <v>72000</v>
      </c>
      <c r="H126" s="77"/>
      <c r="I126" s="77"/>
      <c r="J126" s="77"/>
      <c r="K126" s="77"/>
      <c r="L126" s="77"/>
      <c r="M126" s="77"/>
      <c r="N126" s="79"/>
    </row>
    <row r="127" spans="1:14" ht="15.75" thickBot="1" x14ac:dyDescent="0.3">
      <c r="A127" s="199" t="s">
        <v>84</v>
      </c>
      <c r="B127" s="199"/>
      <c r="C127" s="199"/>
      <c r="D127" s="199"/>
      <c r="E127" s="199"/>
      <c r="F127" s="199"/>
      <c r="G127" s="199"/>
      <c r="H127" s="199"/>
      <c r="I127" s="199"/>
      <c r="J127" s="199"/>
      <c r="K127" s="199"/>
      <c r="L127" s="55"/>
      <c r="M127" s="56"/>
      <c r="N127" s="75"/>
    </row>
    <row r="128" spans="1:14" ht="12" thickBot="1" x14ac:dyDescent="0.25"/>
    <row r="129" spans="1:14" ht="15" thickBot="1" x14ac:dyDescent="0.25">
      <c r="A129" s="203" t="s">
        <v>45</v>
      </c>
      <c r="B129" s="200" t="s">
        <v>87</v>
      </c>
      <c r="C129" s="201"/>
      <c r="D129" s="201"/>
      <c r="E129" s="201"/>
      <c r="F129" s="201"/>
      <c r="G129" s="201"/>
      <c r="H129" s="201"/>
      <c r="I129" s="201"/>
      <c r="J129" s="201"/>
      <c r="K129" s="201"/>
      <c r="L129" s="201"/>
      <c r="M129" s="201"/>
      <c r="N129" s="202"/>
    </row>
    <row r="130" spans="1:14" ht="15.75" customHeight="1" x14ac:dyDescent="0.25">
      <c r="A130" s="204"/>
      <c r="B130" s="109" t="s">
        <v>18</v>
      </c>
      <c r="C130" s="110" t="s">
        <v>242</v>
      </c>
      <c r="D130" s="29" t="s">
        <v>255</v>
      </c>
      <c r="E130" s="107"/>
      <c r="F130" s="60"/>
      <c r="G130" s="108">
        <v>50</v>
      </c>
      <c r="H130" s="60"/>
      <c r="I130" s="60"/>
      <c r="J130" s="60"/>
      <c r="K130" s="60"/>
      <c r="L130" s="60"/>
      <c r="M130" s="60"/>
      <c r="N130" s="61"/>
    </row>
    <row r="131" spans="1:14" ht="15.75" customHeight="1" x14ac:dyDescent="0.25">
      <c r="A131" s="204"/>
      <c r="B131" s="42" t="s">
        <v>14</v>
      </c>
      <c r="C131" s="91" t="s">
        <v>243</v>
      </c>
      <c r="D131" s="44" t="s">
        <v>256</v>
      </c>
      <c r="E131" s="93"/>
      <c r="F131" s="58"/>
      <c r="G131" s="67">
        <v>400</v>
      </c>
      <c r="H131" s="58"/>
      <c r="I131" s="58"/>
      <c r="J131" s="58"/>
      <c r="K131" s="58"/>
      <c r="L131" s="58"/>
      <c r="M131" s="58"/>
      <c r="N131" s="59"/>
    </row>
    <row r="132" spans="1:14" ht="15.75" customHeight="1" x14ac:dyDescent="0.25">
      <c r="A132" s="204"/>
      <c r="B132" s="42" t="s">
        <v>15</v>
      </c>
      <c r="C132" s="91" t="s">
        <v>244</v>
      </c>
      <c r="D132" s="44" t="s">
        <v>266</v>
      </c>
      <c r="E132" s="93"/>
      <c r="F132" s="58"/>
      <c r="G132" s="67">
        <v>200</v>
      </c>
      <c r="H132" s="58"/>
      <c r="I132" s="58"/>
      <c r="J132" s="58"/>
      <c r="K132" s="58"/>
      <c r="L132" s="58"/>
      <c r="M132" s="58"/>
      <c r="N132" s="59"/>
    </row>
    <row r="133" spans="1:14" ht="15.75" customHeight="1" x14ac:dyDescent="0.25">
      <c r="A133" s="204"/>
      <c r="B133" s="42" t="s">
        <v>16</v>
      </c>
      <c r="C133" s="91" t="s">
        <v>245</v>
      </c>
      <c r="D133" s="44" t="s">
        <v>246</v>
      </c>
      <c r="E133" s="93"/>
      <c r="F133" s="58"/>
      <c r="G133" s="67">
        <v>30</v>
      </c>
      <c r="H133" s="58"/>
      <c r="I133" s="58"/>
      <c r="J133" s="58"/>
      <c r="K133" s="58"/>
      <c r="L133" s="58"/>
      <c r="M133" s="58"/>
      <c r="N133" s="59"/>
    </row>
    <row r="134" spans="1:14" ht="15.75" customHeight="1" x14ac:dyDescent="0.25">
      <c r="A134" s="204"/>
      <c r="B134" s="42" t="s">
        <v>17</v>
      </c>
      <c r="C134" s="91" t="s">
        <v>247</v>
      </c>
      <c r="D134" s="44" t="s">
        <v>252</v>
      </c>
      <c r="E134" s="93"/>
      <c r="F134" s="58"/>
      <c r="G134" s="67">
        <v>200</v>
      </c>
      <c r="H134" s="58"/>
      <c r="I134" s="58"/>
      <c r="J134" s="58"/>
      <c r="K134" s="58"/>
      <c r="L134" s="58"/>
      <c r="M134" s="58"/>
      <c r="N134" s="59"/>
    </row>
    <row r="135" spans="1:14" ht="15.75" customHeight="1" x14ac:dyDescent="0.25">
      <c r="A135" s="204"/>
      <c r="B135" s="42" t="s">
        <v>42</v>
      </c>
      <c r="C135" s="91" t="s">
        <v>265</v>
      </c>
      <c r="D135" s="44" t="s">
        <v>218</v>
      </c>
      <c r="E135" s="93"/>
      <c r="F135" s="58"/>
      <c r="G135" s="67">
        <v>140</v>
      </c>
      <c r="H135" s="58"/>
      <c r="I135" s="58"/>
      <c r="J135" s="58"/>
      <c r="K135" s="58"/>
      <c r="L135" s="58"/>
      <c r="M135" s="58"/>
      <c r="N135" s="59"/>
    </row>
    <row r="136" spans="1:14" ht="15.75" customHeight="1" x14ac:dyDescent="0.25">
      <c r="A136" s="204"/>
      <c r="B136" s="42" t="s">
        <v>43</v>
      </c>
      <c r="C136" s="91" t="s">
        <v>248</v>
      </c>
      <c r="D136" s="44" t="s">
        <v>257</v>
      </c>
      <c r="E136" s="93"/>
      <c r="F136" s="58"/>
      <c r="G136" s="67">
        <v>30</v>
      </c>
      <c r="H136" s="58"/>
      <c r="I136" s="58"/>
      <c r="J136" s="58"/>
      <c r="K136" s="58"/>
      <c r="L136" s="58"/>
      <c r="M136" s="58"/>
      <c r="N136" s="59"/>
    </row>
    <row r="137" spans="1:14" ht="15.75" customHeight="1" x14ac:dyDescent="0.25">
      <c r="A137" s="204"/>
      <c r="B137" s="42" t="s">
        <v>45</v>
      </c>
      <c r="C137" s="91" t="s">
        <v>249</v>
      </c>
      <c r="D137" s="44" t="s">
        <v>268</v>
      </c>
      <c r="E137" s="93"/>
      <c r="F137" s="58"/>
      <c r="G137" s="67">
        <v>120</v>
      </c>
      <c r="H137" s="58"/>
      <c r="I137" s="58"/>
      <c r="J137" s="58"/>
      <c r="K137" s="58"/>
      <c r="L137" s="58"/>
      <c r="M137" s="58"/>
      <c r="N137" s="59"/>
    </row>
    <row r="138" spans="1:14" ht="15.75" customHeight="1" x14ac:dyDescent="0.25">
      <c r="A138" s="204"/>
      <c r="B138" s="42" t="s">
        <v>46</v>
      </c>
      <c r="C138" s="91" t="s">
        <v>250</v>
      </c>
      <c r="D138" s="44" t="s">
        <v>260</v>
      </c>
      <c r="E138" s="93"/>
      <c r="F138" s="58"/>
      <c r="G138" s="67">
        <v>900</v>
      </c>
      <c r="H138" s="58"/>
      <c r="I138" s="58"/>
      <c r="J138" s="58"/>
      <c r="K138" s="58"/>
      <c r="L138" s="58"/>
      <c r="M138" s="58"/>
      <c r="N138" s="59"/>
    </row>
    <row r="139" spans="1:14" ht="15.75" customHeight="1" x14ac:dyDescent="0.25">
      <c r="A139" s="204"/>
      <c r="B139" s="42" t="s">
        <v>47</v>
      </c>
      <c r="C139" s="91" t="s">
        <v>251</v>
      </c>
      <c r="D139" s="44" t="s">
        <v>267</v>
      </c>
      <c r="E139" s="93"/>
      <c r="F139" s="58"/>
      <c r="G139" s="67">
        <v>500</v>
      </c>
      <c r="H139" s="58"/>
      <c r="I139" s="58"/>
      <c r="J139" s="58"/>
      <c r="K139" s="58"/>
      <c r="L139" s="58"/>
      <c r="M139" s="58"/>
      <c r="N139" s="59"/>
    </row>
    <row r="140" spans="1:14" ht="15.75" customHeight="1" x14ac:dyDescent="0.25">
      <c r="A140" s="204"/>
      <c r="B140" s="42" t="s">
        <v>48</v>
      </c>
      <c r="C140" s="91" t="s">
        <v>258</v>
      </c>
      <c r="D140" s="44" t="s">
        <v>259</v>
      </c>
      <c r="E140" s="93"/>
      <c r="F140" s="58"/>
      <c r="G140" s="67">
        <v>200</v>
      </c>
      <c r="H140" s="58"/>
      <c r="I140" s="58"/>
      <c r="J140" s="58"/>
      <c r="K140" s="58"/>
      <c r="L140" s="58"/>
      <c r="M140" s="58"/>
      <c r="N140" s="59"/>
    </row>
    <row r="141" spans="1:14" ht="15.75" customHeight="1" x14ac:dyDescent="0.25">
      <c r="A141" s="204"/>
      <c r="B141" s="42" t="s">
        <v>49</v>
      </c>
      <c r="C141" s="91" t="s">
        <v>269</v>
      </c>
      <c r="D141" s="44" t="s">
        <v>270</v>
      </c>
      <c r="E141" s="93"/>
      <c r="F141" s="58"/>
      <c r="G141" s="67">
        <v>200</v>
      </c>
      <c r="H141" s="58"/>
      <c r="I141" s="58"/>
      <c r="J141" s="58"/>
      <c r="K141" s="58"/>
      <c r="L141" s="58"/>
      <c r="M141" s="58"/>
      <c r="N141" s="59"/>
    </row>
    <row r="142" spans="1:14" ht="15.75" customHeight="1" x14ac:dyDescent="0.25">
      <c r="A142" s="204"/>
      <c r="B142" s="42" t="s">
        <v>50</v>
      </c>
      <c r="C142" s="91" t="s">
        <v>261</v>
      </c>
      <c r="D142" s="44" t="s">
        <v>262</v>
      </c>
      <c r="E142" s="93"/>
      <c r="F142" s="58"/>
      <c r="G142" s="67">
        <v>200</v>
      </c>
      <c r="H142" s="58"/>
      <c r="I142" s="58"/>
      <c r="J142" s="58"/>
      <c r="K142" s="58"/>
      <c r="L142" s="58"/>
      <c r="M142" s="58"/>
      <c r="N142" s="59"/>
    </row>
    <row r="143" spans="1:14" ht="15.75" customHeight="1" x14ac:dyDescent="0.25">
      <c r="A143" s="204"/>
      <c r="B143" s="42" t="s">
        <v>51</v>
      </c>
      <c r="C143" s="91" t="s">
        <v>264</v>
      </c>
      <c r="D143" s="44" t="s">
        <v>263</v>
      </c>
      <c r="E143" s="93"/>
      <c r="F143" s="58"/>
      <c r="G143" s="67">
        <v>60</v>
      </c>
      <c r="H143" s="58"/>
      <c r="I143" s="58"/>
      <c r="J143" s="58"/>
      <c r="K143" s="58"/>
      <c r="L143" s="58"/>
      <c r="M143" s="58"/>
      <c r="N143" s="59"/>
    </row>
    <row r="144" spans="1:14" ht="15.75" customHeight="1" x14ac:dyDescent="0.25">
      <c r="A144" s="204"/>
      <c r="B144" s="42" t="s">
        <v>52</v>
      </c>
      <c r="C144" s="91" t="s">
        <v>272</v>
      </c>
      <c r="D144" s="44" t="s">
        <v>273</v>
      </c>
      <c r="E144" s="93"/>
      <c r="F144" s="58"/>
      <c r="G144" s="67">
        <v>80</v>
      </c>
      <c r="H144" s="58"/>
      <c r="I144" s="58"/>
      <c r="J144" s="58"/>
      <c r="K144" s="58"/>
      <c r="L144" s="58"/>
      <c r="M144" s="58"/>
      <c r="N144" s="59"/>
    </row>
    <row r="145" spans="1:14" ht="15.75" customHeight="1" x14ac:dyDescent="0.25">
      <c r="A145" s="204"/>
      <c r="B145" s="42" t="s">
        <v>53</v>
      </c>
      <c r="C145" s="91" t="s">
        <v>271</v>
      </c>
      <c r="D145" s="44" t="s">
        <v>274</v>
      </c>
      <c r="E145" s="93"/>
      <c r="F145" s="58"/>
      <c r="G145" s="67">
        <v>400</v>
      </c>
      <c r="H145" s="58"/>
      <c r="I145" s="58"/>
      <c r="J145" s="58"/>
      <c r="K145" s="58"/>
      <c r="L145" s="58"/>
      <c r="M145" s="58"/>
      <c r="N145" s="59"/>
    </row>
    <row r="146" spans="1:14" ht="15.75" customHeight="1" x14ac:dyDescent="0.25">
      <c r="A146" s="204"/>
      <c r="B146" s="42" t="s">
        <v>54</v>
      </c>
      <c r="C146" s="91" t="s">
        <v>275</v>
      </c>
      <c r="D146" s="44" t="s">
        <v>285</v>
      </c>
      <c r="E146" s="93"/>
      <c r="F146" s="58"/>
      <c r="G146" s="67">
        <v>80</v>
      </c>
      <c r="H146" s="58"/>
      <c r="I146" s="58"/>
      <c r="J146" s="58"/>
      <c r="K146" s="58"/>
      <c r="L146" s="58"/>
      <c r="M146" s="58"/>
      <c r="N146" s="59"/>
    </row>
    <row r="147" spans="1:14" ht="15.75" customHeight="1" x14ac:dyDescent="0.25">
      <c r="A147" s="204"/>
      <c r="B147" s="42" t="s">
        <v>55</v>
      </c>
      <c r="C147" s="91" t="s">
        <v>276</v>
      </c>
      <c r="D147" s="44" t="s">
        <v>274</v>
      </c>
      <c r="E147" s="93"/>
      <c r="F147" s="58"/>
      <c r="G147" s="67">
        <v>20</v>
      </c>
      <c r="H147" s="58"/>
      <c r="I147" s="58"/>
      <c r="J147" s="58"/>
      <c r="K147" s="58"/>
      <c r="L147" s="58"/>
      <c r="M147" s="58"/>
      <c r="N147" s="59"/>
    </row>
    <row r="148" spans="1:14" ht="15.75" customHeight="1" x14ac:dyDescent="0.25">
      <c r="A148" s="204"/>
      <c r="B148" s="42" t="s">
        <v>56</v>
      </c>
      <c r="C148" s="91" t="s">
        <v>277</v>
      </c>
      <c r="D148" s="44" t="s">
        <v>286</v>
      </c>
      <c r="E148" s="93"/>
      <c r="F148" s="58"/>
      <c r="G148" s="67">
        <v>30</v>
      </c>
      <c r="H148" s="58"/>
      <c r="I148" s="58"/>
      <c r="J148" s="58"/>
      <c r="K148" s="58"/>
      <c r="L148" s="58"/>
      <c r="M148" s="58"/>
      <c r="N148" s="59"/>
    </row>
    <row r="149" spans="1:14" ht="15.75" customHeight="1" x14ac:dyDescent="0.25">
      <c r="A149" s="204"/>
      <c r="B149" s="42" t="s">
        <v>57</v>
      </c>
      <c r="C149" s="91" t="s">
        <v>278</v>
      </c>
      <c r="D149" s="44" t="s">
        <v>286</v>
      </c>
      <c r="E149" s="93"/>
      <c r="F149" s="58"/>
      <c r="G149" s="67">
        <v>120</v>
      </c>
      <c r="H149" s="58"/>
      <c r="I149" s="58"/>
      <c r="J149" s="58"/>
      <c r="K149" s="58"/>
      <c r="L149" s="58"/>
      <c r="M149" s="58"/>
      <c r="N149" s="59"/>
    </row>
    <row r="150" spans="1:14" ht="15.75" customHeight="1" x14ac:dyDescent="0.25">
      <c r="A150" s="204"/>
      <c r="B150" s="42" t="s">
        <v>58</v>
      </c>
      <c r="C150" s="91" t="s">
        <v>279</v>
      </c>
      <c r="D150" s="44" t="s">
        <v>287</v>
      </c>
      <c r="E150" s="93"/>
      <c r="F150" s="58"/>
      <c r="G150" s="67">
        <v>20</v>
      </c>
      <c r="H150" s="58"/>
      <c r="I150" s="58"/>
      <c r="J150" s="58"/>
      <c r="K150" s="58"/>
      <c r="L150" s="58"/>
      <c r="M150" s="58"/>
      <c r="N150" s="59"/>
    </row>
    <row r="151" spans="1:14" ht="15.75" customHeight="1" x14ac:dyDescent="0.25">
      <c r="A151" s="204"/>
      <c r="B151" s="42" t="s">
        <v>59</v>
      </c>
      <c r="C151" s="91" t="s">
        <v>280</v>
      </c>
      <c r="D151" s="44" t="s">
        <v>288</v>
      </c>
      <c r="E151" s="93"/>
      <c r="F151" s="58"/>
      <c r="G151" s="67">
        <v>20</v>
      </c>
      <c r="H151" s="58"/>
      <c r="I151" s="58"/>
      <c r="J151" s="58"/>
      <c r="K151" s="58"/>
      <c r="L151" s="58"/>
      <c r="M151" s="58"/>
      <c r="N151" s="59"/>
    </row>
    <row r="152" spans="1:14" ht="15.75" customHeight="1" x14ac:dyDescent="0.25">
      <c r="A152" s="204"/>
      <c r="B152" s="42" t="s">
        <v>60</v>
      </c>
      <c r="C152" s="91" t="s">
        <v>281</v>
      </c>
      <c r="D152" s="44" t="s">
        <v>289</v>
      </c>
      <c r="E152" s="93"/>
      <c r="F152" s="58"/>
      <c r="G152" s="115">
        <v>1260</v>
      </c>
      <c r="H152" s="58"/>
      <c r="I152" s="58"/>
      <c r="J152" s="58"/>
      <c r="K152" s="58"/>
      <c r="L152" s="58"/>
      <c r="M152" s="58"/>
      <c r="N152" s="59"/>
    </row>
    <row r="153" spans="1:14" ht="15.75" customHeight="1" x14ac:dyDescent="0.25">
      <c r="A153" s="204"/>
      <c r="B153" s="42" t="s">
        <v>61</v>
      </c>
      <c r="C153" s="91" t="s">
        <v>282</v>
      </c>
      <c r="D153" s="44" t="s">
        <v>290</v>
      </c>
      <c r="E153" s="93"/>
      <c r="F153" s="58"/>
      <c r="G153" s="67">
        <v>600</v>
      </c>
      <c r="H153" s="58"/>
      <c r="I153" s="58"/>
      <c r="J153" s="58"/>
      <c r="K153" s="58"/>
      <c r="L153" s="58"/>
      <c r="M153" s="58"/>
      <c r="N153" s="59"/>
    </row>
    <row r="154" spans="1:14" ht="15.75" customHeight="1" x14ac:dyDescent="0.25">
      <c r="A154" s="204"/>
      <c r="B154" s="42" t="s">
        <v>62</v>
      </c>
      <c r="C154" s="91" t="s">
        <v>284</v>
      </c>
      <c r="D154" s="44" t="s">
        <v>291</v>
      </c>
      <c r="E154" s="93"/>
      <c r="F154" s="58"/>
      <c r="G154" s="67">
        <v>360</v>
      </c>
      <c r="H154" s="58"/>
      <c r="I154" s="58"/>
      <c r="J154" s="58"/>
      <c r="K154" s="58"/>
      <c r="L154" s="58"/>
      <c r="M154" s="58"/>
      <c r="N154" s="59"/>
    </row>
    <row r="155" spans="1:14" ht="15.75" customHeight="1" x14ac:dyDescent="0.25">
      <c r="A155" s="204"/>
      <c r="B155" s="42" t="s">
        <v>63</v>
      </c>
      <c r="C155" s="91" t="s">
        <v>293</v>
      </c>
      <c r="D155" s="44" t="s">
        <v>295</v>
      </c>
      <c r="E155" s="93"/>
      <c r="F155" s="58"/>
      <c r="G155" s="67">
        <v>120</v>
      </c>
      <c r="H155" s="58"/>
      <c r="I155" s="58"/>
      <c r="J155" s="58"/>
      <c r="K155" s="58"/>
      <c r="L155" s="58"/>
      <c r="M155" s="58"/>
      <c r="N155" s="59"/>
    </row>
    <row r="156" spans="1:14" ht="15.75" customHeight="1" x14ac:dyDescent="0.25">
      <c r="A156" s="204"/>
      <c r="B156" s="42" t="s">
        <v>64</v>
      </c>
      <c r="C156" s="91" t="s">
        <v>294</v>
      </c>
      <c r="D156" s="44" t="s">
        <v>296</v>
      </c>
      <c r="E156" s="93"/>
      <c r="F156" s="58"/>
      <c r="G156" s="67">
        <v>400</v>
      </c>
      <c r="H156" s="58"/>
      <c r="I156" s="58"/>
      <c r="J156" s="58"/>
      <c r="K156" s="58"/>
      <c r="L156" s="58"/>
      <c r="M156" s="58"/>
      <c r="N156" s="59"/>
    </row>
    <row r="157" spans="1:14" ht="15.75" customHeight="1" x14ac:dyDescent="0.25">
      <c r="A157" s="204"/>
      <c r="B157" s="42" t="s">
        <v>65</v>
      </c>
      <c r="C157" s="91" t="s">
        <v>283</v>
      </c>
      <c r="D157" s="44" t="s">
        <v>297</v>
      </c>
      <c r="E157" s="93"/>
      <c r="F157" s="58"/>
      <c r="G157" s="67">
        <v>140</v>
      </c>
      <c r="H157" s="58"/>
      <c r="I157" s="58"/>
      <c r="J157" s="58"/>
      <c r="K157" s="58"/>
      <c r="L157" s="58"/>
      <c r="M157" s="58"/>
      <c r="N157" s="59"/>
    </row>
    <row r="158" spans="1:14" ht="15.75" customHeight="1" thickBot="1" x14ac:dyDescent="0.3">
      <c r="A158" s="205"/>
      <c r="B158" s="81" t="s">
        <v>292</v>
      </c>
      <c r="C158" s="92" t="s">
        <v>298</v>
      </c>
      <c r="D158" s="39" t="s">
        <v>299</v>
      </c>
      <c r="E158" s="94"/>
      <c r="F158" s="77"/>
      <c r="G158" s="78">
        <v>180</v>
      </c>
      <c r="H158" s="77"/>
      <c r="I158" s="77"/>
      <c r="J158" s="77"/>
      <c r="K158" s="77"/>
      <c r="L158" s="77"/>
      <c r="M158" s="77"/>
      <c r="N158" s="79"/>
    </row>
    <row r="159" spans="1:14" ht="15.75" thickBot="1" x14ac:dyDescent="0.3">
      <c r="A159" s="199" t="s">
        <v>86</v>
      </c>
      <c r="B159" s="199"/>
      <c r="C159" s="199"/>
      <c r="D159" s="199"/>
      <c r="E159" s="199"/>
      <c r="F159" s="199"/>
      <c r="G159" s="199"/>
      <c r="H159" s="199"/>
      <c r="I159" s="199"/>
      <c r="J159" s="199"/>
      <c r="K159" s="199"/>
      <c r="L159" s="55"/>
      <c r="M159" s="56"/>
      <c r="N159" s="75"/>
    </row>
    <row r="160" spans="1:14" ht="12" thickBot="1" x14ac:dyDescent="0.25"/>
    <row r="161" spans="1:14" ht="15" thickBot="1" x14ac:dyDescent="0.25">
      <c r="A161" s="206" t="s">
        <v>46</v>
      </c>
      <c r="B161" s="209" t="s">
        <v>89</v>
      </c>
      <c r="C161" s="209"/>
      <c r="D161" s="209"/>
      <c r="E161" s="209"/>
      <c r="F161" s="209"/>
      <c r="G161" s="209"/>
      <c r="H161" s="209"/>
      <c r="I161" s="209"/>
      <c r="J161" s="209"/>
      <c r="K161" s="209"/>
      <c r="L161" s="209"/>
      <c r="M161" s="209"/>
      <c r="N161" s="210"/>
    </row>
    <row r="162" spans="1:14" ht="15" x14ac:dyDescent="0.25">
      <c r="A162" s="207"/>
      <c r="B162" s="40" t="s">
        <v>18</v>
      </c>
      <c r="C162" s="95" t="s">
        <v>300</v>
      </c>
      <c r="D162" s="22" t="s">
        <v>301</v>
      </c>
      <c r="E162" s="49"/>
      <c r="F162" s="51"/>
      <c r="G162" s="66">
        <v>600</v>
      </c>
      <c r="H162" s="51"/>
      <c r="I162" s="51"/>
      <c r="J162" s="51"/>
      <c r="K162" s="51"/>
      <c r="L162" s="51"/>
      <c r="M162" s="51"/>
      <c r="N162" s="54"/>
    </row>
    <row r="163" spans="1:14" ht="15" x14ac:dyDescent="0.25">
      <c r="A163" s="207"/>
      <c r="B163" s="42" t="s">
        <v>14</v>
      </c>
      <c r="C163" s="96" t="s">
        <v>302</v>
      </c>
      <c r="D163" s="44" t="s">
        <v>306</v>
      </c>
      <c r="E163" s="58"/>
      <c r="F163" s="58"/>
      <c r="G163" s="67">
        <v>480</v>
      </c>
      <c r="H163" s="58"/>
      <c r="I163" s="58"/>
      <c r="J163" s="58"/>
      <c r="K163" s="58"/>
      <c r="L163" s="58"/>
      <c r="M163" s="58"/>
      <c r="N163" s="59"/>
    </row>
    <row r="164" spans="1:14" ht="15" x14ac:dyDescent="0.25">
      <c r="A164" s="207"/>
      <c r="B164" s="42" t="s">
        <v>15</v>
      </c>
      <c r="C164" s="96" t="s">
        <v>303</v>
      </c>
      <c r="D164" s="44" t="s">
        <v>307</v>
      </c>
      <c r="E164" s="58"/>
      <c r="F164" s="58"/>
      <c r="G164" s="115">
        <v>2000</v>
      </c>
      <c r="H164" s="58"/>
      <c r="I164" s="58"/>
      <c r="J164" s="58"/>
      <c r="K164" s="58"/>
      <c r="L164" s="58"/>
      <c r="M164" s="58"/>
      <c r="N164" s="59"/>
    </row>
    <row r="165" spans="1:14" ht="15" x14ac:dyDescent="0.25">
      <c r="A165" s="207"/>
      <c r="B165" s="42" t="s">
        <v>16</v>
      </c>
      <c r="C165" s="96" t="s">
        <v>304</v>
      </c>
      <c r="D165" s="44" t="s">
        <v>308</v>
      </c>
      <c r="E165" s="58"/>
      <c r="F165" s="58"/>
      <c r="G165" s="115">
        <v>9000</v>
      </c>
      <c r="H165" s="58"/>
      <c r="I165" s="58"/>
      <c r="J165" s="58"/>
      <c r="K165" s="58"/>
      <c r="L165" s="58"/>
      <c r="M165" s="58"/>
      <c r="N165" s="59"/>
    </row>
    <row r="166" spans="1:14" ht="15" x14ac:dyDescent="0.25">
      <c r="A166" s="207"/>
      <c r="B166" s="42" t="s">
        <v>17</v>
      </c>
      <c r="C166" s="96" t="s">
        <v>305</v>
      </c>
      <c r="D166" s="44" t="s">
        <v>309</v>
      </c>
      <c r="E166" s="58"/>
      <c r="F166" s="58"/>
      <c r="G166" s="67">
        <v>600</v>
      </c>
      <c r="H166" s="58"/>
      <c r="I166" s="58"/>
      <c r="J166" s="58"/>
      <c r="K166" s="58"/>
      <c r="L166" s="58"/>
      <c r="M166" s="58"/>
      <c r="N166" s="59"/>
    </row>
    <row r="167" spans="1:14" ht="15" x14ac:dyDescent="0.25">
      <c r="A167" s="207"/>
      <c r="B167" s="42" t="s">
        <v>42</v>
      </c>
      <c r="C167" s="96" t="s">
        <v>310</v>
      </c>
      <c r="D167" s="44" t="s">
        <v>311</v>
      </c>
      <c r="E167" s="58"/>
      <c r="F167" s="58"/>
      <c r="G167" s="67">
        <v>100</v>
      </c>
      <c r="H167" s="58"/>
      <c r="I167" s="58"/>
      <c r="J167" s="58"/>
      <c r="K167" s="58"/>
      <c r="L167" s="58"/>
      <c r="M167" s="58"/>
      <c r="N167" s="59"/>
    </row>
    <row r="168" spans="1:14" ht="15.75" thickBot="1" x14ac:dyDescent="0.3">
      <c r="A168" s="208"/>
      <c r="B168" s="81" t="s">
        <v>43</v>
      </c>
      <c r="C168" s="80" t="s">
        <v>312</v>
      </c>
      <c r="D168" s="39" t="s">
        <v>311</v>
      </c>
      <c r="E168" s="77"/>
      <c r="F168" s="77"/>
      <c r="G168" s="78">
        <v>800</v>
      </c>
      <c r="H168" s="77"/>
      <c r="I168" s="77"/>
      <c r="J168" s="77"/>
      <c r="K168" s="77"/>
      <c r="L168" s="77"/>
      <c r="M168" s="77"/>
      <c r="N168" s="79"/>
    </row>
    <row r="169" spans="1:14" ht="15.75" thickBot="1" x14ac:dyDescent="0.3">
      <c r="A169" s="199" t="s">
        <v>88</v>
      </c>
      <c r="B169" s="199"/>
      <c r="C169" s="199"/>
      <c r="D169" s="199"/>
      <c r="E169" s="199"/>
      <c r="F169" s="199"/>
      <c r="G169" s="199"/>
      <c r="H169" s="199"/>
      <c r="I169" s="199"/>
      <c r="J169" s="199"/>
      <c r="K169" s="199"/>
      <c r="L169" s="55"/>
      <c r="M169" s="56"/>
      <c r="N169" s="57"/>
    </row>
    <row r="170" spans="1:14" ht="12" thickBot="1" x14ac:dyDescent="0.25"/>
    <row r="171" spans="1:14" ht="15" thickBot="1" x14ac:dyDescent="0.25">
      <c r="A171" s="203" t="s">
        <v>47</v>
      </c>
      <c r="B171" s="211" t="s">
        <v>91</v>
      </c>
      <c r="C171" s="212"/>
      <c r="D171" s="212"/>
      <c r="E171" s="212"/>
      <c r="F171" s="212"/>
      <c r="G171" s="212"/>
      <c r="H171" s="212"/>
      <c r="I171" s="212"/>
      <c r="J171" s="212"/>
      <c r="K171" s="212"/>
      <c r="L171" s="212"/>
      <c r="M171" s="212"/>
      <c r="N171" s="213"/>
    </row>
    <row r="172" spans="1:14" ht="15" x14ac:dyDescent="0.25">
      <c r="A172" s="204"/>
      <c r="B172" s="40" t="s">
        <v>18</v>
      </c>
      <c r="C172" s="86" t="s">
        <v>313</v>
      </c>
      <c r="D172" s="46" t="s">
        <v>325</v>
      </c>
      <c r="E172" s="51"/>
      <c r="F172" s="51"/>
      <c r="G172" s="64">
        <v>1600</v>
      </c>
      <c r="H172" s="51"/>
      <c r="I172" s="51"/>
      <c r="J172" s="51"/>
      <c r="K172" s="51"/>
      <c r="L172" s="51"/>
      <c r="M172" s="51"/>
      <c r="N172" s="54"/>
    </row>
    <row r="173" spans="1:14" ht="15" x14ac:dyDescent="0.25">
      <c r="A173" s="204"/>
      <c r="B173" s="42" t="s">
        <v>14</v>
      </c>
      <c r="C173" s="91" t="s">
        <v>314</v>
      </c>
      <c r="D173" s="44" t="s">
        <v>190</v>
      </c>
      <c r="E173" s="58"/>
      <c r="F173" s="58"/>
      <c r="G173" s="115">
        <v>6000</v>
      </c>
      <c r="H173" s="58"/>
      <c r="I173" s="58"/>
      <c r="J173" s="58"/>
      <c r="K173" s="58"/>
      <c r="L173" s="58"/>
      <c r="M173" s="58"/>
      <c r="N173" s="59"/>
    </row>
    <row r="174" spans="1:14" ht="15" x14ac:dyDescent="0.25">
      <c r="A174" s="204"/>
      <c r="B174" s="42" t="s">
        <v>15</v>
      </c>
      <c r="C174" s="91" t="s">
        <v>315</v>
      </c>
      <c r="D174" s="44" t="s">
        <v>326</v>
      </c>
      <c r="E174" s="58"/>
      <c r="F174" s="58"/>
      <c r="G174" s="115">
        <v>20000</v>
      </c>
      <c r="H174" s="58"/>
      <c r="I174" s="58"/>
      <c r="J174" s="58"/>
      <c r="K174" s="58"/>
      <c r="L174" s="58"/>
      <c r="M174" s="58"/>
      <c r="N174" s="59"/>
    </row>
    <row r="175" spans="1:14" ht="15" x14ac:dyDescent="0.25">
      <c r="A175" s="204"/>
      <c r="B175" s="42" t="s">
        <v>16</v>
      </c>
      <c r="C175" s="91" t="s">
        <v>316</v>
      </c>
      <c r="D175" s="44" t="s">
        <v>327</v>
      </c>
      <c r="E175" s="58"/>
      <c r="F175" s="58"/>
      <c r="G175" s="115">
        <v>3000</v>
      </c>
      <c r="H175" s="58"/>
      <c r="I175" s="58"/>
      <c r="J175" s="58"/>
      <c r="K175" s="58"/>
      <c r="L175" s="58"/>
      <c r="M175" s="58"/>
      <c r="N175" s="59"/>
    </row>
    <row r="176" spans="1:14" ht="15" x14ac:dyDescent="0.25">
      <c r="A176" s="204"/>
      <c r="B176" s="42" t="s">
        <v>17</v>
      </c>
      <c r="C176" s="91" t="s">
        <v>318</v>
      </c>
      <c r="D176" s="44" t="s">
        <v>44</v>
      </c>
      <c r="E176" s="58"/>
      <c r="F176" s="58"/>
      <c r="G176" s="115">
        <v>1000</v>
      </c>
      <c r="H176" s="58"/>
      <c r="I176" s="58"/>
      <c r="J176" s="58"/>
      <c r="K176" s="58"/>
      <c r="L176" s="58"/>
      <c r="M176" s="58"/>
      <c r="N176" s="59"/>
    </row>
    <row r="177" spans="1:14" ht="15" x14ac:dyDescent="0.25">
      <c r="A177" s="204"/>
      <c r="B177" s="42" t="s">
        <v>42</v>
      </c>
      <c r="C177" s="91" t="s">
        <v>319</v>
      </c>
      <c r="D177" s="44" t="s">
        <v>328</v>
      </c>
      <c r="E177" s="58"/>
      <c r="F177" s="58"/>
      <c r="G177" s="115">
        <v>1800</v>
      </c>
      <c r="H177" s="58"/>
      <c r="I177" s="58"/>
      <c r="J177" s="58"/>
      <c r="K177" s="58"/>
      <c r="L177" s="58"/>
      <c r="M177" s="58"/>
      <c r="N177" s="59"/>
    </row>
    <row r="178" spans="1:14" ht="15" x14ac:dyDescent="0.25">
      <c r="A178" s="204"/>
      <c r="B178" s="42" t="s">
        <v>43</v>
      </c>
      <c r="C178" s="91" t="s">
        <v>320</v>
      </c>
      <c r="D178" s="44" t="s">
        <v>191</v>
      </c>
      <c r="E178" s="58"/>
      <c r="F178" s="58"/>
      <c r="G178" s="115">
        <v>3200</v>
      </c>
      <c r="H178" s="58"/>
      <c r="I178" s="58"/>
      <c r="J178" s="58"/>
      <c r="K178" s="58"/>
      <c r="L178" s="58"/>
      <c r="M178" s="58"/>
      <c r="N178" s="59"/>
    </row>
    <row r="179" spans="1:14" ht="15" x14ac:dyDescent="0.25">
      <c r="A179" s="204"/>
      <c r="B179" s="42" t="s">
        <v>45</v>
      </c>
      <c r="C179" s="91" t="s">
        <v>317</v>
      </c>
      <c r="D179" s="44" t="s">
        <v>175</v>
      </c>
      <c r="E179" s="58"/>
      <c r="F179" s="58"/>
      <c r="G179" s="67">
        <v>400</v>
      </c>
      <c r="H179" s="58"/>
      <c r="I179" s="58"/>
      <c r="J179" s="58"/>
      <c r="K179" s="58"/>
      <c r="L179" s="58"/>
      <c r="M179" s="58"/>
      <c r="N179" s="59"/>
    </row>
    <row r="180" spans="1:14" ht="15" x14ac:dyDescent="0.25">
      <c r="A180" s="204"/>
      <c r="B180" s="42" t="s">
        <v>46</v>
      </c>
      <c r="C180" s="91" t="s">
        <v>321</v>
      </c>
      <c r="D180" s="44" t="s">
        <v>233</v>
      </c>
      <c r="E180" s="58"/>
      <c r="F180" s="58"/>
      <c r="G180" s="115">
        <v>12000</v>
      </c>
      <c r="H180" s="58"/>
      <c r="I180" s="58"/>
      <c r="J180" s="58"/>
      <c r="K180" s="58"/>
      <c r="L180" s="58"/>
      <c r="M180" s="58"/>
      <c r="N180" s="59"/>
    </row>
    <row r="181" spans="1:14" ht="15" x14ac:dyDescent="0.25">
      <c r="A181" s="204"/>
      <c r="B181" s="42" t="s">
        <v>47</v>
      </c>
      <c r="C181" s="91" t="s">
        <v>322</v>
      </c>
      <c r="D181" s="44" t="s">
        <v>103</v>
      </c>
      <c r="E181" s="58"/>
      <c r="F181" s="58"/>
      <c r="G181" s="115">
        <v>4000</v>
      </c>
      <c r="H181" s="58"/>
      <c r="I181" s="58"/>
      <c r="J181" s="58"/>
      <c r="K181" s="58"/>
      <c r="L181" s="58"/>
      <c r="M181" s="58"/>
      <c r="N181" s="59"/>
    </row>
    <row r="182" spans="1:14" ht="15" x14ac:dyDescent="0.25">
      <c r="A182" s="204"/>
      <c r="B182" s="42" t="s">
        <v>48</v>
      </c>
      <c r="C182" s="91" t="s">
        <v>323</v>
      </c>
      <c r="D182" s="44" t="s">
        <v>41</v>
      </c>
      <c r="E182" s="58"/>
      <c r="F182" s="58"/>
      <c r="G182" s="115">
        <v>17600</v>
      </c>
      <c r="H182" s="58"/>
      <c r="I182" s="58"/>
      <c r="J182" s="58"/>
      <c r="K182" s="58"/>
      <c r="L182" s="58"/>
      <c r="M182" s="58"/>
      <c r="N182" s="59"/>
    </row>
    <row r="183" spans="1:14" ht="15.75" thickBot="1" x14ac:dyDescent="0.3">
      <c r="A183" s="205"/>
      <c r="B183" s="81" t="s">
        <v>49</v>
      </c>
      <c r="C183" s="92" t="s">
        <v>324</v>
      </c>
      <c r="D183" s="39" t="s">
        <v>134</v>
      </c>
      <c r="E183" s="77"/>
      <c r="F183" s="77"/>
      <c r="G183" s="78">
        <v>800</v>
      </c>
      <c r="H183" s="77"/>
      <c r="I183" s="77"/>
      <c r="J183" s="77"/>
      <c r="K183" s="77"/>
      <c r="L183" s="77"/>
      <c r="M183" s="77"/>
      <c r="N183" s="79"/>
    </row>
    <row r="184" spans="1:14" ht="15.75" thickBot="1" x14ac:dyDescent="0.3">
      <c r="A184" s="199" t="s">
        <v>90</v>
      </c>
      <c r="B184" s="199"/>
      <c r="C184" s="199"/>
      <c r="D184" s="199"/>
      <c r="E184" s="199"/>
      <c r="F184" s="199"/>
      <c r="G184" s="199"/>
      <c r="H184" s="199"/>
      <c r="I184" s="199"/>
      <c r="J184" s="199"/>
      <c r="K184" s="199"/>
      <c r="L184" s="55"/>
      <c r="M184" s="56"/>
      <c r="N184" s="75"/>
    </row>
  </sheetData>
  <mergeCells count="62">
    <mergeCell ref="M1:N1"/>
    <mergeCell ref="M2:N3"/>
    <mergeCell ref="K13:K14"/>
    <mergeCell ref="L13:N13"/>
    <mergeCell ref="F13:F14"/>
    <mergeCell ref="H13:J13"/>
    <mergeCell ref="L10:N10"/>
    <mergeCell ref="J6:K7"/>
    <mergeCell ref="D6:I6"/>
    <mergeCell ref="D7:I7"/>
    <mergeCell ref="D8:I8"/>
    <mergeCell ref="J8:K8"/>
    <mergeCell ref="L8:N8"/>
    <mergeCell ref="D10:K10"/>
    <mergeCell ref="L6:N7"/>
    <mergeCell ref="D2:I2"/>
    <mergeCell ref="A61:N61"/>
    <mergeCell ref="A60:K60"/>
    <mergeCell ref="A2:C2"/>
    <mergeCell ref="A5:C5"/>
    <mergeCell ref="A7:C7"/>
    <mergeCell ref="A6:C6"/>
    <mergeCell ref="A13:A14"/>
    <mergeCell ref="C13:C14"/>
    <mergeCell ref="D13:D14"/>
    <mergeCell ref="E13:E14"/>
    <mergeCell ref="A8:C8"/>
    <mergeCell ref="A10:C10"/>
    <mergeCell ref="B13:B14"/>
    <mergeCell ref="D3:I3"/>
    <mergeCell ref="G13:G14"/>
    <mergeCell ref="B15:N15"/>
    <mergeCell ref="A77:K77"/>
    <mergeCell ref="A79:A99"/>
    <mergeCell ref="B79:N79"/>
    <mergeCell ref="A102:A126"/>
    <mergeCell ref="B102:N102"/>
    <mergeCell ref="A100:K100"/>
    <mergeCell ref="A62:A70"/>
    <mergeCell ref="B62:N62"/>
    <mergeCell ref="A71:K71"/>
    <mergeCell ref="A73:A76"/>
    <mergeCell ref="B73:N73"/>
    <mergeCell ref="A15:A27"/>
    <mergeCell ref="B30:N30"/>
    <mergeCell ref="A30:A46"/>
    <mergeCell ref="B49:N49"/>
    <mergeCell ref="A49:A59"/>
    <mergeCell ref="A28:K28"/>
    <mergeCell ref="A47:K47"/>
    <mergeCell ref="A29:N29"/>
    <mergeCell ref="A48:N48"/>
    <mergeCell ref="A184:K184"/>
    <mergeCell ref="A127:K127"/>
    <mergeCell ref="B129:N129"/>
    <mergeCell ref="A159:K159"/>
    <mergeCell ref="A129:A158"/>
    <mergeCell ref="A161:A168"/>
    <mergeCell ref="B161:N161"/>
    <mergeCell ref="A169:K169"/>
    <mergeCell ref="A171:A183"/>
    <mergeCell ref="B171:N171"/>
  </mergeCells>
  <dataValidations count="1">
    <dataValidation allowBlank="1" showInputMessage="1" sqref="A60 A184 C16:C17 B50:B59 C33 A15 A28:A30 A47:A49 A71 B63:B70 B31:B46 A62 A77 B74:B76 C75:C76 A73 B16:B27 A79 A100 B103:C126 A102 A127 B130:C158 A129 A159 A169 B162:B168 C163:C168 A161 B172:C183 A171 B80:C99" xr:uid="{3964DBD0-4DAA-480B-A22E-ABA56759AA07}"/>
  </dataValidations>
  <pageMargins left="0.25" right="0.25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Opis</vt:lpstr>
      <vt:lpstr>Cena</vt:lpstr>
      <vt:lpstr>Cena!Oblasť_tlače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2020-10-29T10:33:24Z</dcterms:created>
  <dcterms:modified xsi:type="dcterms:W3CDTF">2025-03-17T12:59:42Z</dcterms:modified>
</cp:coreProperties>
</file>