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60" windowWidth="20730" windowHeight="11760" tabRatio="500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25725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/>
</calcChain>
</file>

<file path=xl/sharedStrings.xml><?xml version="1.0" encoding="utf-8"?>
<sst xmlns="http://schemas.openxmlformats.org/spreadsheetml/2006/main" count="1405" uniqueCount="536">
  <si>
    <t>a</t>
  </si>
  <si>
    <t>DPH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</si>
  <si>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</si>
  <si>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</si>
  <si>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</si>
  <si>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</si>
  <si>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</si>
  <si>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</si>
  <si>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</si>
  <si>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</si>
  <si>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</si>
  <si>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</si>
  <si>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</si>
  <si>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</si>
  <si>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</si>
  <si>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</si>
  <si>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</si>
  <si>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</si>
  <si>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</si>
  <si>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</si>
  <si>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</si>
  <si>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</si>
  <si>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</si>
  <si>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</si>
  <si>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</si>
  <si>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</si>
  <si>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</si>
  <si>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</si>
  <si>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</si>
  <si>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</si>
  <si>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</si>
  <si>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</si>
  <si>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</si>
  <si>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</si>
  <si>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</si>
  <si>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</si>
  <si>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</si>
  <si>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</si>
  <si>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</si>
  <si>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</si>
  <si>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</si>
  <si>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</si>
  <si>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</si>
  <si>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</si>
  <si>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</si>
  <si>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</si>
  <si>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</si>
  <si>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</si>
  <si>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</si>
  <si>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</si>
  <si>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</si>
  <si>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</si>
  <si>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</si>
  <si>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</si>
  <si>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</si>
  <si>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</si>
  <si>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</si>
  <si>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</si>
  <si>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</si>
  <si>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</si>
  <si>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</si>
  <si>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</si>
  <si>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</si>
  <si>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</si>
  <si>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</si>
  <si>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</si>
  <si>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</si>
  <si>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</si>
  <si>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</si>
  <si>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</si>
  <si>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</si>
  <si>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</si>
  <si>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</si>
  <si>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                                        </t>
  </si>
  <si>
    <t xml:space="preserve">JKSO : </t>
  </si>
  <si>
    <t>Dátum: 20.01.2022</t>
  </si>
  <si>
    <t>Stavba : Prestavba objektu pekárne na sociálne služby - denný stacionár, Lednické Rovne.</t>
  </si>
  <si>
    <t>Objekt : Aktivita 3 : Zvýšenie energetickej hospodárnosti budovy</t>
  </si>
  <si>
    <t>ROZPOČET ZC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</si>
  <si>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</si>
  <si>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</si>
  <si>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</si>
  <si>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</si>
  <si>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</si>
  <si>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</si>
  <si>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</si>
  <si>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310238211</t>
  </si>
  <si>
    <t>Zamurovanie otvoru do 1 m2 pálenými tehlami v murive akejkoľvek hr. na maltu MVC</t>
  </si>
  <si>
    <t>m3</t>
  </si>
  <si>
    <t xml:space="preserve">E3                  </t>
  </si>
  <si>
    <t>31023-8211</t>
  </si>
  <si>
    <t>45.25.50</t>
  </si>
  <si>
    <t>EK</t>
  </si>
  <si>
    <t>S</t>
  </si>
  <si>
    <t>(0,28*0,43*0,6)+(1,2*0,6*0,9) =   0,720</t>
  </si>
  <si>
    <t>(0,6*0,6*0,6)+(0,95*2,05*0,5) =   1,190</t>
  </si>
  <si>
    <t>0,88*0,23*0,43*2 =   0,174</t>
  </si>
  <si>
    <t>3 - ZVISLÉ A KOMPLETNÉ KONŠTRUKCIE spolu:</t>
  </si>
  <si>
    <t>6 - ÚPRAVY POVRCHOV, PODLAHY, VÝPLNE</t>
  </si>
  <si>
    <t>011</t>
  </si>
  <si>
    <t>621406151</t>
  </si>
  <si>
    <t>Penetr. vonk. podhľ. silikátová pod omietky ušlachtilé, pastovité, silikátové fasádne farby</t>
  </si>
  <si>
    <t>m2</t>
  </si>
  <si>
    <t xml:space="preserve">E6                  </t>
  </si>
  <si>
    <t>62140-6151</t>
  </si>
  <si>
    <t xml:space="preserve">  .  .  </t>
  </si>
  <si>
    <t>621406342</t>
  </si>
  <si>
    <t>Omietka vonk. podhľadov silikátová zatieraná hr. 2,0 mm</t>
  </si>
  <si>
    <t>62140-6342</t>
  </si>
  <si>
    <t>621481118</t>
  </si>
  <si>
    <t>Potiahnutie vonk. podhľadov sklotextilnou sieťkou s prichytením</t>
  </si>
  <si>
    <t>62148-1118</t>
  </si>
  <si>
    <t>"na Cetris dosky"</t>
  </si>
  <si>
    <t>(26,8+1,5+24,5)*2*0,95 =   100,320</t>
  </si>
  <si>
    <t>(7,6*0,95)+9,5 =   16,720</t>
  </si>
  <si>
    <t>622422211</t>
  </si>
  <si>
    <t>Oprava omietok vápenných a vápennocem. st. člen. 1-2 hladkých 10-20%</t>
  </si>
  <si>
    <t>62242-2211</t>
  </si>
  <si>
    <t>45.41.10</t>
  </si>
  <si>
    <t>305,973+40,252 =   346,225</t>
  </si>
  <si>
    <t>622451131</t>
  </si>
  <si>
    <t>Omietka vonk. stien cementová hladká</t>
  </si>
  <si>
    <t>62245-1131</t>
  </si>
  <si>
    <t>"po vybúranom obklade" 95 =   95,000</t>
  </si>
  <si>
    <t>622481119</t>
  </si>
  <si>
    <t>Potiahnutie vonk. stien sklovláknitým pletivom vtlačeným do tmelu s prichytením</t>
  </si>
  <si>
    <t>62248-1119</t>
  </si>
  <si>
    <t>"plynomerňa" 4,35 =   4,350</t>
  </si>
  <si>
    <t>622909010</t>
  </si>
  <si>
    <t>Očistenie vonkajšej omietky vysokotlakovou súpravou WAP</t>
  </si>
  <si>
    <t>62290-9010</t>
  </si>
  <si>
    <t>305,873+40,252 =   346,125</t>
  </si>
  <si>
    <t>6251251105</t>
  </si>
  <si>
    <t>Zateplenie stien, systém ETICS MultiTherm, izolant minerál. vlákno FKD S Thermal hr.15 cm</t>
  </si>
  <si>
    <t>62512-51105</t>
  </si>
  <si>
    <t>vrátane AL zakladacej lišty</t>
  </si>
  <si>
    <t>(5,93+1)*3,8 =   26,334</t>
  </si>
  <si>
    <t>(11,8+9,65)*3,45 =   74,003</t>
  </si>
  <si>
    <t>(7,73*2,7)+(17,1*3,35)+(13,1*3,7) =   126,626</t>
  </si>
  <si>
    <t>(6,4*3,4)+(7,1*3,4)+(6,1*3,6) =   67,860</t>
  </si>
  <si>
    <t>(5,45*3,4)+(9,15*3,3) =   48,725</t>
  </si>
  <si>
    <t>"odpočet okien a dverí"</t>
  </si>
  <si>
    <t>-(1,45*1,16)-(0,6*0,6*4)-(1,6*1,13*3)-(0,88*1,13*2) =   -10,535</t>
  </si>
  <si>
    <t>-(1,2*1,5*8)-(0,9*0,6)-(0,9*1,23)-(1,1*1,13)-(1*0,6) =   -17,890</t>
  </si>
  <si>
    <t>-(1*1,53*3)-(1,2*1,9*2) =   -9,150</t>
  </si>
  <si>
    <t>625125202</t>
  </si>
  <si>
    <t>Zateplenie ostenia, systém ETICS MultiTherm, izolant minerál. vlákno FKD RS hr.2 cm</t>
  </si>
  <si>
    <t>62512-5202</t>
  </si>
  <si>
    <t>vrátane rohovníkov s integrov. sieťkou</t>
  </si>
  <si>
    <t>(1,16+1,45+1,16)*0,4 =   1,508</t>
  </si>
  <si>
    <t>(0,6+0,6+0,6)*0,4*4 =   2,880</t>
  </si>
  <si>
    <t>(1,13+1,6+1,13)*0,4*3 =   4,632</t>
  </si>
  <si>
    <t>(1,13+0,88+1,13)*0,4*2 =   2,512</t>
  </si>
  <si>
    <t>(1,5+1,2+1,5)*0,4*8 =   13,440</t>
  </si>
  <si>
    <t>(0,6+0,9+0,6)*0,4 =   0,840</t>
  </si>
  <si>
    <t>(1,23+0,9+1,23)*0,4 =   1,344</t>
  </si>
  <si>
    <t>(1,13+1,1+1,13)*0,4 =   1,344</t>
  </si>
  <si>
    <t>(0,6+1,0+0,6)*0,4 =   0,880</t>
  </si>
  <si>
    <t>(2,03+1+2,03)*0,4*3 =   6,072</t>
  </si>
  <si>
    <t>(2,4+1,2+2,4)*0,4*2 =   4,800</t>
  </si>
  <si>
    <t>625126615</t>
  </si>
  <si>
    <t>Vonk. omietka stien Prince Color® ZS Silikónová 1,5 mm</t>
  </si>
  <si>
    <t>62512-6615</t>
  </si>
  <si>
    <t>"ostenia" 40,252 =   40,252</t>
  </si>
  <si>
    <t>"steny" 305,973+4,35 =   310,323</t>
  </si>
  <si>
    <t>"podhľad" 107,54 =   107,540</t>
  </si>
  <si>
    <t>"sokel" 92,91 =   92,910</t>
  </si>
  <si>
    <t>6252595061</t>
  </si>
  <si>
    <t>Zateplenie sokla BASF ETICS MultiTherm, izolant Styrodur hr. 140 mm</t>
  </si>
  <si>
    <t>62525-95061</t>
  </si>
  <si>
    <t>(7,73+9,65+1+17,44)*0,5 =   17,910</t>
  </si>
  <si>
    <t>(17,1*1,2)+(13,01*1,5)+(6,4*1,3) =   48,355</t>
  </si>
  <si>
    <t>(6,73*1,5)+(6,4*0,9)+(5,45*1,3)+(9,15*0,7) =   29,345</t>
  </si>
  <si>
    <t>-(1*0,5*3)-(1,2*0,5*2) =   -2,700</t>
  </si>
  <si>
    <t>211</t>
  </si>
  <si>
    <t>627472115</t>
  </si>
  <si>
    <t>Reprofilácia vonk. stien a podhľadu sanač. maltami 1 vrstva hr. 2 mm</t>
  </si>
  <si>
    <t>62747-2115</t>
  </si>
  <si>
    <t>45.21.21</t>
  </si>
  <si>
    <t>"plynomerňa" 0,6*2,4*2+0,2*2,4*2 =   3,840</t>
  </si>
  <si>
    <t>(0,6+0,6)*0,5-(0,3*0,3) =   0,510</t>
  </si>
  <si>
    <t>6 - ÚPRAVY POVRCHOV, PODLAHY, VÝPLNE spolu:</t>
  </si>
  <si>
    <t>9 - OSTATNÉ KONŠTRUKCIE A PRÁCE</t>
  </si>
  <si>
    <t>003</t>
  </si>
  <si>
    <t>941941031</t>
  </si>
  <si>
    <t>Montáž lešenia ľahk. radového s podlahami š. do 1 m v. do 10 m</t>
  </si>
  <si>
    <t xml:space="preserve">E9                  </t>
  </si>
  <si>
    <t>94194-1031</t>
  </si>
  <si>
    <t>45.25.10</t>
  </si>
  <si>
    <t>(7,43+3,9)*2,6 =   29,458</t>
  </si>
  <si>
    <t>(5,6+17,28+1,5+1)*3,5 =   88,830</t>
  </si>
  <si>
    <t>(9,2+5,45)*3,7 =   54,205</t>
  </si>
  <si>
    <t>(6,25+7,03+6,9)*3,2 =   64,576</t>
  </si>
  <si>
    <t>(13,24*3,2)+(17,1*3,1) =   95,378</t>
  </si>
  <si>
    <t>(23+25,12)*2*1+(25,12*0,5)+(23*0,5) =   120,300</t>
  </si>
  <si>
    <t>941941191</t>
  </si>
  <si>
    <t>Príplatok za prvý a každý ďalší mesiac použitia lešenia k pol. -1031</t>
  </si>
  <si>
    <t>94194-1191</t>
  </si>
  <si>
    <t>452,747*2 =   905,494</t>
  </si>
  <si>
    <t>941941831</t>
  </si>
  <si>
    <t>Demontáž lešenia ľahk. radového s podlahami š. do 1 m v. do 10 m</t>
  </si>
  <si>
    <t>94194-1831</t>
  </si>
  <si>
    <t>953945201</t>
  </si>
  <si>
    <t>Profil rohový hliníkový s integrovanou tkaninou 10 x 10 cm</t>
  </si>
  <si>
    <t>m</t>
  </si>
  <si>
    <t>95394-5201</t>
  </si>
  <si>
    <t>1,16+1,45+1,16 =   3,770</t>
  </si>
  <si>
    <t>(0,6+0,6+0,6)*4 =   7,200</t>
  </si>
  <si>
    <t>(1,13+1,6+1,13)*3 =   11,580</t>
  </si>
  <si>
    <t>(1,13+0,88+1,13)*2 =   6,280</t>
  </si>
  <si>
    <t>(1,5+1,2+1,5)*8 =   33,600</t>
  </si>
  <si>
    <t>0,6+0,9+0,6 =   2,100</t>
  </si>
  <si>
    <t>1,23+0,9+1,23 =   3,360</t>
  </si>
  <si>
    <t>1,13+1,1+1,13 =   3,360</t>
  </si>
  <si>
    <t>0,6+1,0+0,6 =   2,200</t>
  </si>
  <si>
    <t>(2,03+1+2,03)*3 =   15,180</t>
  </si>
  <si>
    <t>(2,4+1,2+2,4)*2 =   12,000</t>
  </si>
  <si>
    <t>953945212</t>
  </si>
  <si>
    <t>Profil soklový hliníkový hr. 0,8 mm SP 150</t>
  </si>
  <si>
    <t>95394-5212</t>
  </si>
  <si>
    <t>013</t>
  </si>
  <si>
    <t>968061112</t>
  </si>
  <si>
    <t>Vyvesenie alebo zavesenie drev. krídiel okien do 1,5 m2</t>
  </si>
  <si>
    <t>kus</t>
  </si>
  <si>
    <t>96806-1112</t>
  </si>
  <si>
    <t>45.11.11</t>
  </si>
  <si>
    <t>968061113</t>
  </si>
  <si>
    <t>Vyvesenie alebo zavesenie drev. krídiel okien nad 1,5 m2</t>
  </si>
  <si>
    <t>96806-1113</t>
  </si>
  <si>
    <t>968062354</t>
  </si>
  <si>
    <t>Vybúranie rámov okien drev. dvojitých alebo zdvoj. do 1 m2</t>
  </si>
  <si>
    <t>96806-2354</t>
  </si>
  <si>
    <t>(0,6*0,6)+(0,88*0,6)+(0,9*0,6*2) =   1,968</t>
  </si>
  <si>
    <t>968062355</t>
  </si>
  <si>
    <t>Vybúranie rámov okien drev. dvojitých alebo zdvoj. do 2 m2</t>
  </si>
  <si>
    <t>96806-2355</t>
  </si>
  <si>
    <t>(1,2*1,5*11)+(1,45*1,16)+(0,88*1,46) =   22,767</t>
  </si>
  <si>
    <t>968072455</t>
  </si>
  <si>
    <t>Vybúranie kov. dverných zárubní do 2 m2</t>
  </si>
  <si>
    <t>96807-2455</t>
  </si>
  <si>
    <t>0,95*2,05 =   1,948</t>
  </si>
  <si>
    <t>968072456</t>
  </si>
  <si>
    <t>Vybúranie kov. dverných zárubní nad 2 m2</t>
  </si>
  <si>
    <t>96807-2456</t>
  </si>
  <si>
    <t>(1*2,03*2)+(1,62*2,05)+(1,1*2,03*2) =   11,847</t>
  </si>
  <si>
    <t>971033561</t>
  </si>
  <si>
    <t>Vybúr. otvorov do 1 m2 v murive tehl. MV, MVC hr. do 60 cm</t>
  </si>
  <si>
    <t>97103-3561</t>
  </si>
  <si>
    <t>0,6*0,75*0,43 =   0,194</t>
  </si>
  <si>
    <t>971033651</t>
  </si>
  <si>
    <t>Vybúr. otvorov do 4 m2 v murive tehl. MV, MVC hr. do 60 cm</t>
  </si>
  <si>
    <t>97103-3651</t>
  </si>
  <si>
    <t>(1,6*1,38*2*0,4)+(0,88*1,38*0,45) =   2,313</t>
  </si>
  <si>
    <t>973031326</t>
  </si>
  <si>
    <t>Vysek. kapies v murive z tehál do 0,10 m2 hĺ. do 45 cm</t>
  </si>
  <si>
    <t>97303-1326</t>
  </si>
  <si>
    <t>"pre osadenie I profilu" 2+4+2 =   8,000</t>
  </si>
  <si>
    <t>978059631</t>
  </si>
  <si>
    <t>Vybúranie obkladov vonk. z obkladačiek plochy nad 2 m2</t>
  </si>
  <si>
    <t>97805-9631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</si>
  <si>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</si>
  <si>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</si>
  <si>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</si>
  <si>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</si>
  <si>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</si>
  <si>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</si>
  <si>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</si>
  <si>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28,428*5 =   142,140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</si>
  <si>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</si>
  <si>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</si>
  <si>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</si>
  <si>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</si>
  <si>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</si>
  <si>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</si>
  <si>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28,428*2 =   56,856</t>
  </si>
  <si>
    <t>979131409</t>
  </si>
  <si>
    <t>Poplatok za ulož.a znešk.staveb.sute na vymedzených skládkach -stavebná suť</t>
  </si>
  <si>
    <t>97913-1409</t>
  </si>
  <si>
    <t>998991111</t>
  </si>
  <si>
    <t>Presun hmôt pre opravy v objektoch výšky do 25 m</t>
  </si>
  <si>
    <t>99899-1111</t>
  </si>
  <si>
    <t>9 - OSTATNÉ KONŠTRUKCIE A PRÁCE spolu:</t>
  </si>
  <si>
    <t>PRÁCE A DODÁVKY HSV spolu:</t>
  </si>
  <si>
    <t>PRÁCE A DODÁVKY PSV</t>
  </si>
  <si>
    <t>71 - IZOLÁCIE</t>
  </si>
  <si>
    <t>712 - Povlakové krytiny</t>
  </si>
  <si>
    <t>712</t>
  </si>
  <si>
    <t>712342111</t>
  </si>
  <si>
    <t>Zhotovenie povlakovej krytiny stiech plochých do 10° modifikované pásy (parozábrana)</t>
  </si>
  <si>
    <t xml:space="preserve">I71 2               </t>
  </si>
  <si>
    <t>I</t>
  </si>
  <si>
    <t>71234-2111</t>
  </si>
  <si>
    <t>IK</t>
  </si>
  <si>
    <t>"parozábrana" 340,6 =   340,600</t>
  </si>
  <si>
    <t>MAT</t>
  </si>
  <si>
    <t>6282B0465</t>
  </si>
  <si>
    <t>Modifikovaný asfaltovaný pás Fatrabit APP-5 hr. 3mm</t>
  </si>
  <si>
    <t>21.12.56</t>
  </si>
  <si>
    <t xml:space="preserve">                    </t>
  </si>
  <si>
    <t>IZ</t>
  </si>
  <si>
    <t>340,6*1,15 =   391,690</t>
  </si>
  <si>
    <t>712363104</t>
  </si>
  <si>
    <t>Ukotvenie fólie tanier. hmožd. na podklad drevená konštrukcia</t>
  </si>
  <si>
    <t>71236-3104</t>
  </si>
  <si>
    <t>45.22.20</t>
  </si>
  <si>
    <t>340,6*5 =   1703,000</t>
  </si>
  <si>
    <t>5539E0705</t>
  </si>
  <si>
    <t>Dodávka kotviacich terčov</t>
  </si>
  <si>
    <t>28.75.27</t>
  </si>
  <si>
    <t>712371801</t>
  </si>
  <si>
    <t>Zhotovenie povl. krytiny striech do 10° voľne termoplast vr. líšt (teplovzdušne zvarované spoje)</t>
  </si>
  <si>
    <t>71237-1801</t>
  </si>
  <si>
    <t>45.22.12</t>
  </si>
  <si>
    <t>6282E1811</t>
  </si>
  <si>
    <t>Fólia izolačná Fatrafol 810 hr.1,5mm strešná vrát. dodávky líšt</t>
  </si>
  <si>
    <t>712391171</t>
  </si>
  <si>
    <t>Zhotovenie povl. krytiny striech do 10° na sucho z podkladnej textílie</t>
  </si>
  <si>
    <t>71239-1171</t>
  </si>
  <si>
    <t>693665120</t>
  </si>
  <si>
    <t>Netkaná geotextília TIPPTEX 300 g/m2</t>
  </si>
  <si>
    <t>17.20.10</t>
  </si>
  <si>
    <t>340,6*1,12 =   381,472</t>
  </si>
  <si>
    <t>998712201</t>
  </si>
  <si>
    <t>Presun hmôt pre izolácie povlakové v objektoch výšky do 6 m</t>
  </si>
  <si>
    <t>99871-2201</t>
  </si>
  <si>
    <t>712 - Povlakové krytiny spolu:</t>
  </si>
  <si>
    <t>713 - Izolácie tepelné</t>
  </si>
  <si>
    <t>713</t>
  </si>
  <si>
    <t>713100831</t>
  </si>
  <si>
    <t>Odstránenie 1 vrstvy izolacie z vláknitých materiálov</t>
  </si>
  <si>
    <t xml:space="preserve">I71 3               </t>
  </si>
  <si>
    <t>71310-0831</t>
  </si>
  <si>
    <t>45.32.11</t>
  </si>
  <si>
    <t>713131141</t>
  </si>
  <si>
    <t>Montáž tep. izol. stien a základov lepením celopl. rohoží, pásov dielcov, dosiek</t>
  </si>
  <si>
    <t>71313-1141</t>
  </si>
  <si>
    <t>"základov" 92,5*0,4*2 =   74,000</t>
  </si>
  <si>
    <t>2831B0203</t>
  </si>
  <si>
    <t>Doska Styrodur 3035 CS.5 hr.50mm 1265x615mm</t>
  </si>
  <si>
    <t>74*1,05 =   77,700</t>
  </si>
  <si>
    <t>2831B0206</t>
  </si>
  <si>
    <t>Doska Styrodur 3035 CS.10 hr.100mm 1265x615mm</t>
  </si>
  <si>
    <t>713141151</t>
  </si>
  <si>
    <t>Montáž tep. izolácie striech, položenie na sucho</t>
  </si>
  <si>
    <t>71314-1151</t>
  </si>
  <si>
    <t>"A" 150,6*2 =   301,200</t>
  </si>
  <si>
    <t>"B,C,D,E" (48,7+35+59,1+47,2)*2 =   380,000</t>
  </si>
  <si>
    <t>2831BA222</t>
  </si>
  <si>
    <t>Doska izolačná Isover eps 100 S-15 hr.150mm 1000x500mm</t>
  </si>
  <si>
    <t>190*2*1,02 =   387,600</t>
  </si>
  <si>
    <t>2831BA262</t>
  </si>
  <si>
    <t>Doska izolačná Isover eps 200 S-15 hr.150mm 1000x500mm</t>
  </si>
  <si>
    <t>150,6*2*1,02 =   307,224</t>
  </si>
  <si>
    <t>713162301</t>
  </si>
  <si>
    <t>Montáž spádového klinu kladením voľne</t>
  </si>
  <si>
    <t>71316-2301</t>
  </si>
  <si>
    <t>631457240</t>
  </si>
  <si>
    <t>Izolačný atikový klin</t>
  </si>
  <si>
    <t>26.82.16</t>
  </si>
  <si>
    <t>48+35+47 =   130,000</t>
  </si>
  <si>
    <t>713190811</t>
  </si>
  <si>
    <t>Odstránenie škvárového lôžka hr. do 50 mm</t>
  </si>
  <si>
    <t>71319-0811</t>
  </si>
  <si>
    <t>998713201</t>
  </si>
  <si>
    <t>Presun hmôt pre izolácie tepelné v objektoch výšky do 6 m</t>
  </si>
  <si>
    <t>99871-3201</t>
  </si>
  <si>
    <t>713 - Izolácie tepelné spolu:</t>
  </si>
  <si>
    <t>71 - IZOLÁCIE spolu:</t>
  </si>
  <si>
    <t>76 - KONŠTRUKCIE</t>
  </si>
  <si>
    <t>762 - Konštrukcie tesárske</t>
  </si>
  <si>
    <t>762</t>
  </si>
  <si>
    <t>762341210</t>
  </si>
  <si>
    <t>Montáž debnenia striech rovných z dosiek hrubých na zraz</t>
  </si>
  <si>
    <t xml:space="preserve">I76 2               </t>
  </si>
  <si>
    <t>76234-1210</t>
  </si>
  <si>
    <t>45.22.11</t>
  </si>
  <si>
    <t>48,7+35+59,1+47,2 =   190,000</t>
  </si>
  <si>
    <t>605127350</t>
  </si>
  <si>
    <t>Doska SM omietaná 1 hr. 25 cm</t>
  </si>
  <si>
    <t>20.10.10</t>
  </si>
  <si>
    <t>190*0,025*1,06 =   5,035</t>
  </si>
  <si>
    <t>762341811</t>
  </si>
  <si>
    <t>Demontáž debnenia striech rovných, z dosiek hrubých</t>
  </si>
  <si>
    <t>76234-1811</t>
  </si>
  <si>
    <t>350,1-150,6 =   199,500</t>
  </si>
  <si>
    <t>998762201</t>
  </si>
  <si>
    <t>Presun hmôt pre tesárske konštr. v objektoch výšky do 6 m</t>
  </si>
  <si>
    <t>99876-2201</t>
  </si>
  <si>
    <t>45.42.13</t>
  </si>
  <si>
    <t>762 - Konštrukcie tesárske spolu:</t>
  </si>
  <si>
    <t>764 - Konštrukcie klampiarske</t>
  </si>
  <si>
    <t>764</t>
  </si>
  <si>
    <t>764172424</t>
  </si>
  <si>
    <t>Ruukki trapéz plech RAN 20 hr 0,6 mm povrch PES sklon do 30°</t>
  </si>
  <si>
    <t xml:space="preserve">I76 4               </t>
  </si>
  <si>
    <t>76417-2424</t>
  </si>
  <si>
    <t>"H" 9,5 =   9,500</t>
  </si>
  <si>
    <t>"plynomerňa" 1,4*1,07+0,8*0,8 =   2,138</t>
  </si>
  <si>
    <t>764311821</t>
  </si>
  <si>
    <t>Klamp. demont. zastrešenia na hl. krytine1000, do 30° do 25m2</t>
  </si>
  <si>
    <t>76431-1821</t>
  </si>
  <si>
    <t>"pri plynomerni" 0,8*0,8 =   0,640</t>
  </si>
  <si>
    <t>764311822</t>
  </si>
  <si>
    <t>Demontáž strešnej krytiny</t>
  </si>
  <si>
    <t>76431-1822</t>
  </si>
  <si>
    <t>150,6+48,7+35+59,1+47,2+9,5 =   350,100</t>
  </si>
  <si>
    <t>764322840</t>
  </si>
  <si>
    <t>Klamp. demont. oplechovania strechy do  rš 500</t>
  </si>
  <si>
    <t>76432-2840</t>
  </si>
  <si>
    <t>45.22.13</t>
  </si>
  <si>
    <t>764711116</t>
  </si>
  <si>
    <t>Poplast. plech, vonkajší parapet rš 400</t>
  </si>
  <si>
    <t>76471-1116</t>
  </si>
  <si>
    <t>1,45+0,6*4+1,6*3+0,88*2+1,2*8+0,9*2+1,1+1 =   23,910</t>
  </si>
  <si>
    <t>7647211152</t>
  </si>
  <si>
    <t>Poplastovaný plech, oplechovania strechy do rš 500</t>
  </si>
  <si>
    <t>76472-11152</t>
  </si>
  <si>
    <t>998764201</t>
  </si>
  <si>
    <t>Presun hmôt pre klampiarske konštr. v objektoch výšky do 6 m</t>
  </si>
  <si>
    <t>99876-4201</t>
  </si>
  <si>
    <t>764 - Konštrukcie klampiarske spolu:</t>
  </si>
  <si>
    <t>765 - Krytiny tvrdé</t>
  </si>
  <si>
    <t>765</t>
  </si>
  <si>
    <t>765901131</t>
  </si>
  <si>
    <t>Zakrytie šik. striech podstreš. hydroiz. fóliou</t>
  </si>
  <si>
    <t xml:space="preserve">I76 5               </t>
  </si>
  <si>
    <t>76590-1131</t>
  </si>
  <si>
    <t>"loggia" 9,5 =   9,500</t>
  </si>
  <si>
    <t>998765201</t>
  </si>
  <si>
    <t>Presun hmôt pre krytiny tvrdé na objektoch výšky do 6 m</t>
  </si>
  <si>
    <t>99876-5201</t>
  </si>
  <si>
    <t>765 - Krytiny tvrdé spolu:</t>
  </si>
  <si>
    <t>766 - Konštrukcie stolárske</t>
  </si>
  <si>
    <t>766</t>
  </si>
  <si>
    <t>766422343</t>
  </si>
  <si>
    <t>Montáž oblož. vonk. podhľ. jedn. z aglomer. dosák pl. nad 1,5m2</t>
  </si>
  <si>
    <t xml:space="preserve">I76 6               </t>
  </si>
  <si>
    <t>76642-2343</t>
  </si>
  <si>
    <t>(26,8+1,5+24,5)*2*0,95*2 =   200,640</t>
  </si>
  <si>
    <t>7,6*0,95*2+9,5*2 =   33,440</t>
  </si>
  <si>
    <t>5915B0103</t>
  </si>
  <si>
    <t>Doska cementotriesková Cetris Basic hr.12mm</t>
  </si>
  <si>
    <t>234,08*1,06 =   248,125</t>
  </si>
  <si>
    <t>766427112</t>
  </si>
  <si>
    <t>Montáž podkladového roštu pre obloženie podhľadov</t>
  </si>
  <si>
    <t>76642-7112</t>
  </si>
  <si>
    <t>117,04*1,6 =   187,264</t>
  </si>
  <si>
    <t>605171121</t>
  </si>
  <si>
    <t>Strešná lata 5x5cm</t>
  </si>
  <si>
    <t>187,264*1,06 =   198,500</t>
  </si>
  <si>
    <t>998766201</t>
  </si>
  <si>
    <t>Presun hmôt pre konštr. stolárske v objektoch výšky do 6 m</t>
  </si>
  <si>
    <t>99876-6201</t>
  </si>
  <si>
    <t>766 - Konštrukcie stolárske spolu:</t>
  </si>
  <si>
    <t>767 - Konštrukcie doplnk. kovové stavebné</t>
  </si>
  <si>
    <t>767</t>
  </si>
  <si>
    <t>767616112</t>
  </si>
  <si>
    <t>Montáž dverí  z Al-profilov</t>
  </si>
  <si>
    <t xml:space="preserve">I76 7               </t>
  </si>
  <si>
    <t>76761-6112</t>
  </si>
  <si>
    <t>45.42.11</t>
  </si>
  <si>
    <t>1*2,03*3 =   6,090</t>
  </si>
  <si>
    <t>5534C2020</t>
  </si>
  <si>
    <t>DE1 - Dvere vchodové 1-krídlové hliníkové O -výš.203, šír.100 cm, izol 3-sklo nepriehľad.</t>
  </si>
  <si>
    <t>28.12.10</t>
  </si>
  <si>
    <t>"uzamykateľné, zateplené, Al prah" 1 =   1,000</t>
  </si>
  <si>
    <t>5534C20201</t>
  </si>
  <si>
    <t>DE2 - Dvere vchodové 1-krídlové hliníkové O -výš.203, šír.100 cm, izol 3-sklo nepriehľad.</t>
  </si>
  <si>
    <t>5534C2063</t>
  </si>
  <si>
    <t>DE3 - Dvere vchodové 1-krídlové hliníkové O -výš.203, šír.100 cm, izol 3-sklo nepriehľad.</t>
  </si>
  <si>
    <t>767631510</t>
  </si>
  <si>
    <t>Montáž okien plastových</t>
  </si>
  <si>
    <t>76763-1510</t>
  </si>
  <si>
    <t>(1,45+1,16)*2*1 =   5,220</t>
  </si>
  <si>
    <t>(0,60+0,60)*2*4 =   9,600</t>
  </si>
  <si>
    <t>(1,60+1,13)*2*3 =   16,380</t>
  </si>
  <si>
    <t>(0,88+1,13)*2*2 =   8,040</t>
  </si>
  <si>
    <t>(1,20+1,50)*2*8 =   43,200</t>
  </si>
  <si>
    <t>(0,90+0,60)*2*1 =   3,000</t>
  </si>
  <si>
    <t>(0,90+1,23)*2*1 =   4,260</t>
  </si>
  <si>
    <t>(1,10+1,13)*2*1 =   4,460</t>
  </si>
  <si>
    <t>(1,00+0,60)*2*1 =   3,200</t>
  </si>
  <si>
    <t>6114B0192</t>
  </si>
  <si>
    <t>10- Okno exter. plast. biele 1-dielne P -výš.60, šír.100 cm, izol. 3-sklo, nepriehľadné</t>
  </si>
  <si>
    <t>25.23.14</t>
  </si>
  <si>
    <t>6114B1630</t>
  </si>
  <si>
    <t>02- Okno exter. plast. biele 1-krídlové OS -výš.60, šír.60 cm, izol. 3-sklo, číre</t>
  </si>
  <si>
    <t>6114B1706</t>
  </si>
  <si>
    <t>04- Okno exter. plast. biele 1-krídlové OS -výš.113, šír.88 cm, izol. 3-sklo, číre</t>
  </si>
  <si>
    <t>6114B1714</t>
  </si>
  <si>
    <t>06- Okno exter. plast. biele 1-krídlové OS -výš.60, šír.90 cm, izol. 3-sklo, číre</t>
  </si>
  <si>
    <t>6114B1720</t>
  </si>
  <si>
    <t>07- Okno exter. plast. biele 1-krídlové OS -výš.123, šír.90 cm, izol. 3-sklo, číre</t>
  </si>
  <si>
    <t>6114B1776</t>
  </si>
  <si>
    <t>08- Okno exter. plast. biele 1-krídlové OS -výš.113, šír.110 cm, izol. 3-sklo, číre</t>
  </si>
  <si>
    <t>6114B1807</t>
  </si>
  <si>
    <t>05- Okno exter. plast. biele 1-krídlové OS -výš.150, šír.120 cm, izol. 3-sklo, číre</t>
  </si>
  <si>
    <t>6114B2264</t>
  </si>
  <si>
    <t>01- Okno exter. plast. biele 2-krídlové O+OS -výš.116, šír.145 cm</t>
  </si>
  <si>
    <t>6114B2292</t>
  </si>
  <si>
    <t>03- Okno exter. plast. biele 2-krídlové O+OS -výš.113, šír.160 cm</t>
  </si>
  <si>
    <t>767641510</t>
  </si>
  <si>
    <t>Montáž dverí plastových</t>
  </si>
  <si>
    <t>76764-1510</t>
  </si>
  <si>
    <t>(1,20+2,40)*2*2 =   14,400</t>
  </si>
  <si>
    <t>6113A0966</t>
  </si>
  <si>
    <t>DE4- Dvere terasové plast. 1-krídlové O -výš.240, šír.120 cm, izol. 3-sklo, číre, uzamykateľné</t>
  </si>
  <si>
    <t>998767201</t>
  </si>
  <si>
    <t>Presun hmôt pre kovové stav. doplnk. konštr. v objektoch výšky do 6 m</t>
  </si>
  <si>
    <t>99876-7201</t>
  </si>
  <si>
    <t>45.42.12</t>
  </si>
  <si>
    <t>767 - Konštrukcie doplnk. kovové stavebné spolu:</t>
  </si>
  <si>
    <t>76 - KONŠTRUKCIE spolu:</t>
  </si>
  <si>
    <t>78 - DOKONČOVACIE PRÁCE</t>
  </si>
  <si>
    <t>783 - Nátery</t>
  </si>
  <si>
    <t>783</t>
  </si>
  <si>
    <t>783782203</t>
  </si>
  <si>
    <t>Nátery tesárskych konštr. Lastanoxom Q (Bochemit QB-inovovaná náhrada)</t>
  </si>
  <si>
    <t xml:space="preserve">I78 3               </t>
  </si>
  <si>
    <t>78378-2203</t>
  </si>
  <si>
    <t>45.44.22</t>
  </si>
  <si>
    <t>"SM dosky" 190*2 =   380,000</t>
  </si>
  <si>
    <t>"laty" 187,264*0,2 =   37,453</t>
  </si>
  <si>
    <t>"drev. konštrukcia loggie" 5 =   5,000</t>
  </si>
  <si>
    <t>783801812</t>
  </si>
  <si>
    <t>Odstránenie náterov z omietok stien oškrabaním</t>
  </si>
  <si>
    <t>78380-1812</t>
  </si>
  <si>
    <t>"plynomerňa"</t>
  </si>
  <si>
    <t>(0,6*2,4*2)+(0,2*2,4*2) =   3,840</t>
  </si>
  <si>
    <t>783 - Nátery spolu:</t>
  </si>
  <si>
    <t>78 - DOKONČOVACIE PRÁCE spolu:</t>
  </si>
  <si>
    <t>PRÁCE A DODÁVKY PSV spolu:</t>
  </si>
  <si>
    <t>Rozpočet celkom:</t>
  </si>
  <si>
    <t>Figura</t>
  </si>
  <si>
    <t/>
  </si>
  <si>
    <t>f</t>
  </si>
</sst>
</file>

<file path=xl/styles.xml><?xml version="1.0" encoding="utf-8"?>
<styleSheet xmlns="http://schemas.openxmlformats.org/spreadsheetml/2006/main">
  <numFmts count="11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9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75">
    <xf numFmtId="0" fontId="0" fillId="0" borderId="0" xfId="0"/>
    <xf numFmtId="49" fontId="4" fillId="0" borderId="0" xfId="1" applyNumberFormat="1" applyFont="1"/>
    <xf numFmtId="176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right" vertical="top" wrapText="1"/>
    </xf>
    <xf numFmtId="183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8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39" xfId="0" applyFont="1" applyBorder="1" applyAlignment="1" applyProtection="1">
      <alignment horizontal="left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left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8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/>
    <cellStyle name="1 000,-  Sk" xfId="22"/>
    <cellStyle name="1 000,- Kč" xfId="44"/>
    <cellStyle name="1 000,- Sk" xfId="52"/>
    <cellStyle name="1000 Sk_fakturuj99" xfId="30"/>
    <cellStyle name="20 % – Zvýraznění1" xfId="27"/>
    <cellStyle name="20 % – Zvýraznění2" xfId="38"/>
    <cellStyle name="20 % – Zvýraznění3" xfId="42"/>
    <cellStyle name="20 % – Zvýraznění4" xfId="45"/>
    <cellStyle name="20 % – Zvýraznění5" xfId="35"/>
    <cellStyle name="20 % – Zvýraznění6" xfId="39"/>
    <cellStyle name="40 % – Zvýraznění1" xfId="2"/>
    <cellStyle name="40 % – Zvýraznění2" xfId="16"/>
    <cellStyle name="40 % – Zvýraznění3" xfId="14"/>
    <cellStyle name="40 % – Zvýraznění4" xfId="46"/>
    <cellStyle name="40 % – Zvýraznění5" xfId="48"/>
    <cellStyle name="40 % – Zvýraznění6" xfId="51"/>
    <cellStyle name="60 % – Zvýraznění1" xfId="36"/>
    <cellStyle name="60 % – Zvýraznění2" xfId="40"/>
    <cellStyle name="60 % – Zvýraznění3" xfId="24"/>
    <cellStyle name="60 % – Zvýraznění4" xfId="12"/>
    <cellStyle name="60 % – Zvýraznění5" xfId="49"/>
    <cellStyle name="60 % – Zvýraznění6" xfId="53"/>
    <cellStyle name="Celkem" xfId="31"/>
    <cellStyle name="čárky" xfId="3" builtinId="3" customBuiltin="1"/>
    <cellStyle name="čárky bez des. míst" xfId="4" builtinId="6" customBuiltin="1"/>
    <cellStyle name="data" xfId="55"/>
    <cellStyle name="Hypertextový odkaz" xfId="11" builtinId="8" customBuiltin="1"/>
    <cellStyle name="Chybně" xfId="32" builtinId="27" customBuiltin="1"/>
    <cellStyle name="Kontrolní buňka" xfId="8" builtinId="23" customBuiltin="1"/>
    <cellStyle name="měny" xfId="6" builtinId="4" customBuiltin="1"/>
    <cellStyle name="měny bez des. míst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/>
    <cellStyle name="Neutrální" xfId="33" builtinId="28" customBuiltin="1"/>
    <cellStyle name="normálne_fakturuj99" xfId="56"/>
    <cellStyle name="normálne_KLs" xfId="1"/>
    <cellStyle name="normální" xfId="0" builtinId="0" customBuiltin="1"/>
    <cellStyle name="Poznámka" xfId="10" builtinId="10" customBuiltin="1"/>
    <cellStyle name="procent" xfId="7" builtinId="5" customBuiltin="1"/>
    <cellStyle name="Propojená buňka" xfId="29" builtinId="24" customBuiltin="1"/>
    <cellStyle name="Sledovaný hypertextový odkaz" xfId="13" builtinId="9" customBuiltin="1"/>
    <cellStyle name="Správně" xfId="25" builtinId="26" customBuiltin="1"/>
    <cellStyle name="TEXT" xfId="57"/>
    <cellStyle name="Text upozornění" xfId="15"/>
    <cellStyle name="TEXT1" xfId="58"/>
    <cellStyle name="Vstup" xfId="23" builtinId="20" customBuiltin="1"/>
    <cellStyle name="Výpočet" xfId="28" builtinId="22" customBuiltin="1"/>
    <cellStyle name="Výstup" xfId="26" builtinId="21" customBuiltin="1"/>
    <cellStyle name="Vysvětlující text" xfId="18" builtinId="53" customBuiltin="1"/>
    <cellStyle name="Zvýraznění 1" xfId="34" builtinId="29" customBuiltin="1"/>
    <cellStyle name="Zvýraznění 2" xfId="37" builtinId="33" customBuiltin="1"/>
    <cellStyle name="Zvýraznění 3" xfId="41" builtinId="37" customBuiltin="1"/>
    <cellStyle name="Zvýraznění 4" xfId="43" builtinId="41" customBuiltin="1"/>
    <cellStyle name="Zvýraznění 5" xfId="47" builtinId="45" customBuiltin="1"/>
    <cellStyle name="Zvýraznění 6" xfId="50" builtinId="49" customBuiltin="1"/>
  </cellStyles>
  <dxfs count="0"/>
  <tableStyles count="0"/>
  <extLs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52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C1" sqref="C1"/>
    </sheetView>
  </sheetViews>
  <sheetFormatPr defaultRowHeight="12.75"/>
  <cols>
    <col min="1" max="1" width="4.42578125" style="35" customWidth="1"/>
    <col min="2" max="2" width="3.7109375" style="36" customWidth="1"/>
    <col min="3" max="3" width="8.5703125" style="37" customWidth="1"/>
    <col min="4" max="4" width="42" style="38" customWidth="1"/>
    <col min="5" max="5" width="10.7109375" style="39" customWidth="1"/>
    <col min="6" max="6" width="5.28515625" style="40" customWidth="1"/>
    <col min="7" max="7" width="8.7109375" style="41" customWidth="1"/>
    <col min="8" max="9" width="9.7109375" style="41" hidden="1" customWidth="1"/>
    <col min="10" max="10" width="9.7109375" style="41" customWidth="1"/>
    <col min="11" max="11" width="7.42578125" style="42" hidden="1" customWidth="1"/>
    <col min="12" max="12" width="8.28515625" style="42" hidden="1" customWidth="1"/>
    <col min="13" max="13" width="9.140625" style="39" hidden="1"/>
    <col min="14" max="14" width="7" style="39" hidden="1" customWidth="1"/>
    <col min="15" max="15" width="3.5703125" style="40" customWidth="1"/>
    <col min="16" max="16" width="12.7109375" style="40" hidden="1" customWidth="1"/>
    <col min="17" max="19" width="13.28515625" style="39" hidden="1" customWidth="1"/>
    <col min="20" max="20" width="10.5703125" style="43" hidden="1" customWidth="1"/>
    <col min="21" max="21" width="10.28515625" style="43" hidden="1" customWidth="1"/>
    <col min="22" max="22" width="5.7109375" style="43" hidden="1" customWidth="1"/>
    <col min="23" max="23" width="9.140625" style="44" hidden="1"/>
    <col min="24" max="25" width="5.7109375" style="40" hidden="1" customWidth="1"/>
    <col min="26" max="26" width="7.5703125" style="40" hidden="1" customWidth="1"/>
    <col min="27" max="27" width="24.85546875" style="40" hidden="1" customWidth="1"/>
    <col min="28" max="28" width="4.28515625" style="40" hidden="1" customWidth="1"/>
    <col min="29" max="29" width="8.28515625" style="40" hidden="1" customWidth="1"/>
    <col min="30" max="30" width="8.7109375" style="40" hidden="1" customWidth="1"/>
    <col min="31" max="34" width="9.140625" style="40" hidden="1"/>
    <col min="35" max="35" width="9.140625" style="14"/>
    <col min="36" max="37" width="0" style="14" hidden="1" customWidth="1"/>
    <col min="38" max="16384" width="9.140625" style="14"/>
  </cols>
  <sheetData>
    <row r="1" spans="1:37" ht="24">
      <c r="A1" s="18" t="s">
        <v>2</v>
      </c>
      <c r="B1" s="14"/>
      <c r="C1" s="14"/>
      <c r="D1" s="14"/>
      <c r="E1" s="18" t="s">
        <v>73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4</v>
      </c>
      <c r="AA1" s="1" t="s">
        <v>5</v>
      </c>
      <c r="AB1" s="11" t="s">
        <v>6</v>
      </c>
      <c r="AC1" s="11" t="s">
        <v>7</v>
      </c>
      <c r="AD1" s="11" t="s">
        <v>8</v>
      </c>
      <c r="AE1" s="65" t="s">
        <v>9</v>
      </c>
      <c r="AF1" s="66" t="s">
        <v>10</v>
      </c>
      <c r="AG1" s="14"/>
      <c r="AH1" s="14"/>
    </row>
    <row r="2" spans="1:37">
      <c r="A2" s="18" t="s">
        <v>11</v>
      </c>
      <c r="B2" s="14"/>
      <c r="C2" s="14"/>
      <c r="D2" s="14"/>
      <c r="E2" s="18" t="s">
        <v>74</v>
      </c>
      <c r="F2" s="14"/>
      <c r="G2" s="15"/>
      <c r="H2" s="45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12</v>
      </c>
      <c r="AA2" s="12" t="s">
        <v>13</v>
      </c>
      <c r="AB2" s="12" t="s">
        <v>14</v>
      </c>
      <c r="AC2" s="12"/>
      <c r="AD2" s="13"/>
      <c r="AE2" s="65">
        <v>1</v>
      </c>
      <c r="AF2" s="67">
        <v>123.5</v>
      </c>
      <c r="AG2" s="14"/>
      <c r="AH2" s="14"/>
    </row>
    <row r="3" spans="1:37">
      <c r="A3" s="18" t="s">
        <v>15</v>
      </c>
      <c r="B3" s="14"/>
      <c r="C3" s="14"/>
      <c r="D3" s="14"/>
      <c r="E3" s="18" t="s">
        <v>75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16</v>
      </c>
      <c r="AA3" s="12" t="s">
        <v>17</v>
      </c>
      <c r="AB3" s="12" t="s">
        <v>14</v>
      </c>
      <c r="AC3" s="12" t="s">
        <v>18</v>
      </c>
      <c r="AD3" s="13" t="s">
        <v>19</v>
      </c>
      <c r="AE3" s="65">
        <v>2</v>
      </c>
      <c r="AF3" s="68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20</v>
      </c>
      <c r="AA4" s="12" t="s">
        <v>21</v>
      </c>
      <c r="AB4" s="12" t="s">
        <v>14</v>
      </c>
      <c r="AC4" s="12"/>
      <c r="AD4" s="13"/>
      <c r="AE4" s="65">
        <v>3</v>
      </c>
      <c r="AF4" s="69">
        <v>123.45699999999999</v>
      </c>
      <c r="AG4" s="14"/>
      <c r="AH4" s="14"/>
    </row>
    <row r="5" spans="1:37">
      <c r="A5" s="18" t="s">
        <v>76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22</v>
      </c>
      <c r="AA5" s="12" t="s">
        <v>17</v>
      </c>
      <c r="AB5" s="12" t="s">
        <v>14</v>
      </c>
      <c r="AC5" s="12" t="s">
        <v>18</v>
      </c>
      <c r="AD5" s="13" t="s">
        <v>19</v>
      </c>
      <c r="AE5" s="65">
        <v>4</v>
      </c>
      <c r="AF5" s="70">
        <v>123.4567</v>
      </c>
      <c r="AG5" s="14"/>
      <c r="AH5" s="14"/>
    </row>
    <row r="6" spans="1:37">
      <c r="A6" s="18" t="s">
        <v>77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65" t="s">
        <v>23</v>
      </c>
      <c r="AF6" s="68">
        <v>123.46</v>
      </c>
      <c r="AG6" s="14"/>
      <c r="AH6" s="14"/>
    </row>
    <row r="7" spans="1:37">
      <c r="A7" s="18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.5">
      <c r="A8" s="14" t="s">
        <v>78</v>
      </c>
      <c r="B8" s="46"/>
      <c r="C8" s="47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24</v>
      </c>
      <c r="B9" s="20" t="s">
        <v>25</v>
      </c>
      <c r="C9" s="20" t="s">
        <v>26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  <c r="I9" s="20" t="s">
        <v>32</v>
      </c>
      <c r="J9" s="20" t="s">
        <v>33</v>
      </c>
      <c r="K9" s="49" t="s">
        <v>34</v>
      </c>
      <c r="L9" s="50"/>
      <c r="M9" s="51" t="s">
        <v>35</v>
      </c>
      <c r="N9" s="50"/>
      <c r="O9" s="20" t="s">
        <v>1</v>
      </c>
      <c r="P9" s="52" t="s">
        <v>36</v>
      </c>
      <c r="Q9" s="55" t="s">
        <v>28</v>
      </c>
      <c r="R9" s="55" t="s">
        <v>28</v>
      </c>
      <c r="S9" s="52" t="s">
        <v>28</v>
      </c>
      <c r="T9" s="56" t="s">
        <v>37</v>
      </c>
      <c r="U9" s="57" t="s">
        <v>38</v>
      </c>
      <c r="V9" s="58" t="s">
        <v>39</v>
      </c>
      <c r="W9" s="20" t="s">
        <v>40</v>
      </c>
      <c r="X9" s="20" t="s">
        <v>41</v>
      </c>
      <c r="Y9" s="20" t="s">
        <v>42</v>
      </c>
      <c r="Z9" s="71" t="s">
        <v>43</v>
      </c>
      <c r="AA9" s="71" t="s">
        <v>44</v>
      </c>
      <c r="AB9" s="20" t="s">
        <v>39</v>
      </c>
      <c r="AC9" s="20" t="s">
        <v>45</v>
      </c>
      <c r="AD9" s="20" t="s">
        <v>46</v>
      </c>
      <c r="AE9" s="72" t="s">
        <v>47</v>
      </c>
      <c r="AF9" s="72" t="s">
        <v>48</v>
      </c>
      <c r="AG9" s="72" t="s">
        <v>28</v>
      </c>
      <c r="AH9" s="72" t="s">
        <v>49</v>
      </c>
      <c r="AJ9" s="14" t="s">
        <v>79</v>
      </c>
      <c r="AK9" s="14" t="s">
        <v>81</v>
      </c>
    </row>
    <row r="10" spans="1:37">
      <c r="A10" s="21" t="s">
        <v>50</v>
      </c>
      <c r="B10" s="21" t="s">
        <v>51</v>
      </c>
      <c r="C10" s="48"/>
      <c r="D10" s="21" t="s">
        <v>52</v>
      </c>
      <c r="E10" s="21" t="s">
        <v>53</v>
      </c>
      <c r="F10" s="21" t="s">
        <v>54</v>
      </c>
      <c r="G10" s="21" t="s">
        <v>55</v>
      </c>
      <c r="H10" s="21" t="s">
        <v>56</v>
      </c>
      <c r="I10" s="21" t="s">
        <v>57</v>
      </c>
      <c r="J10" s="21"/>
      <c r="K10" s="21" t="s">
        <v>30</v>
      </c>
      <c r="L10" s="21" t="s">
        <v>33</v>
      </c>
      <c r="M10" s="53" t="s">
        <v>30</v>
      </c>
      <c r="N10" s="21" t="s">
        <v>33</v>
      </c>
      <c r="O10" s="21" t="s">
        <v>58</v>
      </c>
      <c r="P10" s="54"/>
      <c r="Q10" s="59" t="s">
        <v>59</v>
      </c>
      <c r="R10" s="59" t="s">
        <v>60</v>
      </c>
      <c r="S10" s="54" t="s">
        <v>61</v>
      </c>
      <c r="T10" s="60" t="s">
        <v>62</v>
      </c>
      <c r="U10" s="61" t="s">
        <v>63</v>
      </c>
      <c r="V10" s="62" t="s">
        <v>64</v>
      </c>
      <c r="W10" s="63"/>
      <c r="X10" s="64"/>
      <c r="Y10" s="64"/>
      <c r="Z10" s="73" t="s">
        <v>65</v>
      </c>
      <c r="AA10" s="73" t="s">
        <v>50</v>
      </c>
      <c r="AB10" s="21" t="s">
        <v>66</v>
      </c>
      <c r="AC10" s="64"/>
      <c r="AD10" s="64"/>
      <c r="AE10" s="74"/>
      <c r="AF10" s="74"/>
      <c r="AG10" s="74"/>
      <c r="AH10" s="74"/>
      <c r="AJ10" s="14" t="s">
        <v>80</v>
      </c>
      <c r="AK10" s="14" t="s">
        <v>82</v>
      </c>
    </row>
    <row r="12" spans="1:37">
      <c r="D12" s="10" t="s">
        <v>83</v>
      </c>
    </row>
    <row r="13" spans="1:37">
      <c r="D13" s="10" t="s">
        <v>84</v>
      </c>
    </row>
    <row r="14" spans="1:37" ht="25.5">
      <c r="A14" s="35">
        <v>1</v>
      </c>
      <c r="B14" s="36" t="s">
        <v>85</v>
      </c>
      <c r="C14" s="37" t="s">
        <v>86</v>
      </c>
      <c r="D14" s="38" t="s">
        <v>87</v>
      </c>
      <c r="E14" s="39">
        <v>2.0840000000000001</v>
      </c>
      <c r="F14" s="40" t="s">
        <v>88</v>
      </c>
      <c r="P14" s="40" t="s">
        <v>89</v>
      </c>
      <c r="V14" s="43" t="s">
        <v>72</v>
      </c>
      <c r="X14" s="37" t="s">
        <v>90</v>
      </c>
      <c r="Y14" s="37" t="s">
        <v>86</v>
      </c>
      <c r="Z14" s="40" t="s">
        <v>91</v>
      </c>
      <c r="AJ14" s="14" t="s">
        <v>92</v>
      </c>
      <c r="AK14" s="14" t="s">
        <v>93</v>
      </c>
    </row>
    <row r="15" spans="1:37">
      <c r="D15" s="3" t="s">
        <v>94</v>
      </c>
      <c r="E15" s="9"/>
      <c r="F15" s="8"/>
      <c r="G15" s="7"/>
      <c r="H15" s="7"/>
      <c r="I15" s="7"/>
      <c r="J15" s="7"/>
      <c r="K15" s="2"/>
      <c r="L15" s="2"/>
      <c r="M15" s="9"/>
      <c r="N15" s="9"/>
      <c r="O15" s="8"/>
      <c r="P15" s="8"/>
      <c r="Q15" s="9"/>
      <c r="R15" s="9"/>
      <c r="S15" s="9"/>
      <c r="T15" s="6"/>
      <c r="U15" s="6"/>
      <c r="V15" s="6" t="s">
        <v>0</v>
      </c>
      <c r="W15" s="5"/>
      <c r="X15" s="8"/>
    </row>
    <row r="16" spans="1:37">
      <c r="D16" s="3" t="s">
        <v>95</v>
      </c>
      <c r="E16" s="9"/>
      <c r="F16" s="8"/>
      <c r="G16" s="7"/>
      <c r="H16" s="7"/>
      <c r="I16" s="7"/>
      <c r="J16" s="7"/>
      <c r="K16" s="2"/>
      <c r="L16" s="2"/>
      <c r="M16" s="9"/>
      <c r="N16" s="9"/>
      <c r="O16" s="8"/>
      <c r="P16" s="8"/>
      <c r="Q16" s="9"/>
      <c r="R16" s="9"/>
      <c r="S16" s="9"/>
      <c r="T16" s="6"/>
      <c r="U16" s="6"/>
      <c r="V16" s="6" t="s">
        <v>0</v>
      </c>
      <c r="W16" s="5"/>
      <c r="X16" s="8"/>
    </row>
    <row r="17" spans="1:37">
      <c r="D17" s="3" t="s">
        <v>96</v>
      </c>
      <c r="E17" s="9"/>
      <c r="F17" s="8"/>
      <c r="G17" s="7"/>
      <c r="H17" s="7"/>
      <c r="I17" s="7"/>
      <c r="J17" s="7"/>
      <c r="K17" s="2"/>
      <c r="L17" s="2"/>
      <c r="M17" s="9"/>
      <c r="N17" s="9"/>
      <c r="O17" s="8"/>
      <c r="P17" s="8"/>
      <c r="Q17" s="9"/>
      <c r="R17" s="9"/>
      <c r="S17" s="9"/>
      <c r="T17" s="6"/>
      <c r="U17" s="6"/>
      <c r="V17" s="6" t="s">
        <v>0</v>
      </c>
      <c r="W17" s="5"/>
      <c r="X17" s="8"/>
    </row>
    <row r="18" spans="1:37">
      <c r="D18" s="4" t="s">
        <v>97</v>
      </c>
      <c r="E18" s="41"/>
    </row>
    <row r="19" spans="1:37">
      <c r="D19" s="10" t="s">
        <v>98</v>
      </c>
    </row>
    <row r="20" spans="1:37" ht="25.5">
      <c r="A20" s="35">
        <v>2</v>
      </c>
      <c r="B20" s="36" t="s">
        <v>99</v>
      </c>
      <c r="C20" s="37" t="s">
        <v>100</v>
      </c>
      <c r="D20" s="38" t="s">
        <v>101</v>
      </c>
      <c r="E20" s="39">
        <v>117.04</v>
      </c>
      <c r="F20" s="40" t="s">
        <v>102</v>
      </c>
      <c r="P20" s="40" t="s">
        <v>103</v>
      </c>
      <c r="V20" s="43" t="s">
        <v>72</v>
      </c>
      <c r="X20" s="37" t="s">
        <v>104</v>
      </c>
      <c r="Y20" s="37" t="s">
        <v>100</v>
      </c>
      <c r="Z20" s="40" t="s">
        <v>105</v>
      </c>
      <c r="AJ20" s="14" t="s">
        <v>92</v>
      </c>
      <c r="AK20" s="14" t="s">
        <v>93</v>
      </c>
    </row>
    <row r="21" spans="1:37">
      <c r="A21" s="35">
        <v>3</v>
      </c>
      <c r="B21" s="36" t="s">
        <v>99</v>
      </c>
      <c r="C21" s="37" t="s">
        <v>106</v>
      </c>
      <c r="D21" s="38" t="s">
        <v>107</v>
      </c>
      <c r="E21" s="39">
        <v>117.04</v>
      </c>
      <c r="F21" s="40" t="s">
        <v>102</v>
      </c>
      <c r="P21" s="40" t="s">
        <v>103</v>
      </c>
      <c r="V21" s="43" t="s">
        <v>72</v>
      </c>
      <c r="X21" s="37" t="s">
        <v>108</v>
      </c>
      <c r="Y21" s="37" t="s">
        <v>106</v>
      </c>
      <c r="Z21" s="40" t="s">
        <v>105</v>
      </c>
      <c r="AJ21" s="14" t="s">
        <v>92</v>
      </c>
      <c r="AK21" s="14" t="s">
        <v>93</v>
      </c>
    </row>
    <row r="22" spans="1:37">
      <c r="A22" s="35">
        <v>4</v>
      </c>
      <c r="B22" s="36" t="s">
        <v>99</v>
      </c>
      <c r="C22" s="37" t="s">
        <v>109</v>
      </c>
      <c r="D22" s="38" t="s">
        <v>110</v>
      </c>
      <c r="E22" s="39">
        <v>117.04</v>
      </c>
      <c r="F22" s="40" t="s">
        <v>102</v>
      </c>
      <c r="P22" s="40" t="s">
        <v>103</v>
      </c>
      <c r="V22" s="43" t="s">
        <v>72</v>
      </c>
      <c r="X22" s="37" t="s">
        <v>111</v>
      </c>
      <c r="Y22" s="37" t="s">
        <v>109</v>
      </c>
      <c r="Z22" s="40" t="s">
        <v>105</v>
      </c>
      <c r="AJ22" s="14" t="s">
        <v>92</v>
      </c>
      <c r="AK22" s="14" t="s">
        <v>93</v>
      </c>
    </row>
    <row r="23" spans="1:37">
      <c r="D23" s="3" t="s">
        <v>112</v>
      </c>
      <c r="E23" s="9"/>
      <c r="F23" s="8"/>
      <c r="G23" s="7"/>
      <c r="H23" s="7"/>
      <c r="I23" s="7"/>
      <c r="J23" s="7"/>
      <c r="K23" s="2"/>
      <c r="L23" s="2"/>
      <c r="M23" s="9"/>
      <c r="N23" s="9"/>
      <c r="O23" s="8"/>
      <c r="P23" s="8"/>
      <c r="Q23" s="9"/>
      <c r="R23" s="9"/>
      <c r="S23" s="9"/>
      <c r="T23" s="6"/>
      <c r="U23" s="6"/>
      <c r="V23" s="6" t="s">
        <v>0</v>
      </c>
      <c r="W23" s="5"/>
      <c r="X23" s="8"/>
    </row>
    <row r="24" spans="1:37">
      <c r="D24" s="3" t="s">
        <v>113</v>
      </c>
      <c r="E24" s="9"/>
      <c r="F24" s="8"/>
      <c r="G24" s="7"/>
      <c r="H24" s="7"/>
      <c r="I24" s="7"/>
      <c r="J24" s="7"/>
      <c r="K24" s="2"/>
      <c r="L24" s="2"/>
      <c r="M24" s="9"/>
      <c r="N24" s="9"/>
      <c r="O24" s="8"/>
      <c r="P24" s="8"/>
      <c r="Q24" s="9"/>
      <c r="R24" s="9"/>
      <c r="S24" s="9"/>
      <c r="T24" s="6"/>
      <c r="U24" s="6"/>
      <c r="V24" s="6" t="s">
        <v>0</v>
      </c>
      <c r="W24" s="5"/>
      <c r="X24" s="8"/>
    </row>
    <row r="25" spans="1:37">
      <c r="D25" s="3" t="s">
        <v>114</v>
      </c>
      <c r="E25" s="9"/>
      <c r="F25" s="8"/>
      <c r="G25" s="7"/>
      <c r="H25" s="7"/>
      <c r="I25" s="7"/>
      <c r="J25" s="7"/>
      <c r="K25" s="2"/>
      <c r="L25" s="2"/>
      <c r="M25" s="9"/>
      <c r="N25" s="9"/>
      <c r="O25" s="8"/>
      <c r="P25" s="8"/>
      <c r="Q25" s="9"/>
      <c r="R25" s="9"/>
      <c r="S25" s="9"/>
      <c r="T25" s="6"/>
      <c r="U25" s="6"/>
      <c r="V25" s="6" t="s">
        <v>0</v>
      </c>
      <c r="W25" s="5"/>
      <c r="X25" s="8"/>
    </row>
    <row r="26" spans="1:37" ht="25.5">
      <c r="A26" s="35">
        <v>5</v>
      </c>
      <c r="B26" s="36" t="s">
        <v>85</v>
      </c>
      <c r="C26" s="37" t="s">
        <v>115</v>
      </c>
      <c r="D26" s="38" t="s">
        <v>116</v>
      </c>
      <c r="E26" s="39">
        <v>346.22500000000002</v>
      </c>
      <c r="F26" s="40" t="s">
        <v>102</v>
      </c>
      <c r="P26" s="40" t="s">
        <v>103</v>
      </c>
      <c r="V26" s="43" t="s">
        <v>72</v>
      </c>
      <c r="X26" s="37" t="s">
        <v>117</v>
      </c>
      <c r="Y26" s="37" t="s">
        <v>115</v>
      </c>
      <c r="Z26" s="40" t="s">
        <v>118</v>
      </c>
      <c r="AJ26" s="14" t="s">
        <v>92</v>
      </c>
      <c r="AK26" s="14" t="s">
        <v>93</v>
      </c>
    </row>
    <row r="27" spans="1:37">
      <c r="D27" s="3" t="s">
        <v>119</v>
      </c>
      <c r="E27" s="9"/>
      <c r="F27" s="8"/>
      <c r="G27" s="7"/>
      <c r="H27" s="7"/>
      <c r="I27" s="7"/>
      <c r="J27" s="7"/>
      <c r="K27" s="2"/>
      <c r="L27" s="2"/>
      <c r="M27" s="9"/>
      <c r="N27" s="9"/>
      <c r="O27" s="8"/>
      <c r="P27" s="8"/>
      <c r="Q27" s="9"/>
      <c r="R27" s="9"/>
      <c r="S27" s="9"/>
      <c r="T27" s="6"/>
      <c r="U27" s="6"/>
      <c r="V27" s="6" t="s">
        <v>0</v>
      </c>
      <c r="W27" s="5"/>
      <c r="X27" s="8"/>
    </row>
    <row r="28" spans="1:37">
      <c r="A28" s="35">
        <v>6</v>
      </c>
      <c r="B28" s="36" t="s">
        <v>99</v>
      </c>
      <c r="C28" s="37" t="s">
        <v>120</v>
      </c>
      <c r="D28" s="38" t="s">
        <v>121</v>
      </c>
      <c r="E28" s="39">
        <v>95</v>
      </c>
      <c r="F28" s="40" t="s">
        <v>102</v>
      </c>
      <c r="P28" s="40" t="s">
        <v>103</v>
      </c>
      <c r="V28" s="43" t="s">
        <v>72</v>
      </c>
      <c r="X28" s="37" t="s">
        <v>122</v>
      </c>
      <c r="Y28" s="37" t="s">
        <v>120</v>
      </c>
      <c r="Z28" s="40" t="s">
        <v>118</v>
      </c>
      <c r="AJ28" s="14" t="s">
        <v>92</v>
      </c>
      <c r="AK28" s="14" t="s">
        <v>93</v>
      </c>
    </row>
    <row r="29" spans="1:37">
      <c r="D29" s="3" t="s">
        <v>123</v>
      </c>
      <c r="E29" s="9"/>
      <c r="F29" s="8"/>
      <c r="G29" s="7"/>
      <c r="H29" s="7"/>
      <c r="I29" s="7"/>
      <c r="J29" s="7"/>
      <c r="K29" s="2"/>
      <c r="L29" s="2"/>
      <c r="M29" s="9"/>
      <c r="N29" s="9"/>
      <c r="O29" s="8"/>
      <c r="P29" s="8"/>
      <c r="Q29" s="9"/>
      <c r="R29" s="9"/>
      <c r="S29" s="9"/>
      <c r="T29" s="6"/>
      <c r="U29" s="6"/>
      <c r="V29" s="6" t="s">
        <v>0</v>
      </c>
      <c r="W29" s="5"/>
      <c r="X29" s="8"/>
    </row>
    <row r="30" spans="1:37" ht="25.5">
      <c r="A30" s="35">
        <v>7</v>
      </c>
      <c r="B30" s="36" t="s">
        <v>99</v>
      </c>
      <c r="C30" s="37" t="s">
        <v>124</v>
      </c>
      <c r="D30" s="38" t="s">
        <v>125</v>
      </c>
      <c r="E30" s="39">
        <v>4.3499999999999996</v>
      </c>
      <c r="F30" s="40" t="s">
        <v>102</v>
      </c>
      <c r="P30" s="40" t="s">
        <v>103</v>
      </c>
      <c r="V30" s="43" t="s">
        <v>72</v>
      </c>
      <c r="X30" s="37" t="s">
        <v>126</v>
      </c>
      <c r="Y30" s="37" t="s">
        <v>124</v>
      </c>
      <c r="Z30" s="40" t="s">
        <v>118</v>
      </c>
      <c r="AJ30" s="14" t="s">
        <v>92</v>
      </c>
      <c r="AK30" s="14" t="s">
        <v>93</v>
      </c>
    </row>
    <row r="31" spans="1:37">
      <c r="D31" s="3" t="s">
        <v>127</v>
      </c>
      <c r="E31" s="9"/>
      <c r="F31" s="8"/>
      <c r="G31" s="7"/>
      <c r="H31" s="7"/>
      <c r="I31" s="7"/>
      <c r="J31" s="7"/>
      <c r="K31" s="2"/>
      <c r="L31" s="2"/>
      <c r="M31" s="9"/>
      <c r="N31" s="9"/>
      <c r="O31" s="8"/>
      <c r="P31" s="8"/>
      <c r="Q31" s="9"/>
      <c r="R31" s="9"/>
      <c r="S31" s="9"/>
      <c r="T31" s="6"/>
      <c r="U31" s="6"/>
      <c r="V31" s="6" t="s">
        <v>0</v>
      </c>
      <c r="W31" s="5"/>
      <c r="X31" s="8"/>
    </row>
    <row r="32" spans="1:37">
      <c r="A32" s="35">
        <v>8</v>
      </c>
      <c r="B32" s="36" t="s">
        <v>85</v>
      </c>
      <c r="C32" s="37" t="s">
        <v>128</v>
      </c>
      <c r="D32" s="38" t="s">
        <v>129</v>
      </c>
      <c r="E32" s="39">
        <v>346.125</v>
      </c>
      <c r="F32" s="40" t="s">
        <v>102</v>
      </c>
      <c r="P32" s="40" t="s">
        <v>103</v>
      </c>
      <c r="V32" s="43" t="s">
        <v>72</v>
      </c>
      <c r="X32" s="37" t="s">
        <v>130</v>
      </c>
      <c r="Y32" s="37" t="s">
        <v>128</v>
      </c>
      <c r="Z32" s="40" t="s">
        <v>118</v>
      </c>
      <c r="AJ32" s="14" t="s">
        <v>92</v>
      </c>
      <c r="AK32" s="14" t="s">
        <v>93</v>
      </c>
    </row>
    <row r="33" spans="1:37">
      <c r="D33" s="3" t="s">
        <v>131</v>
      </c>
      <c r="E33" s="9"/>
      <c r="F33" s="8"/>
      <c r="G33" s="7"/>
      <c r="H33" s="7"/>
      <c r="I33" s="7"/>
      <c r="J33" s="7"/>
      <c r="K33" s="2"/>
      <c r="L33" s="2"/>
      <c r="M33" s="9"/>
      <c r="N33" s="9"/>
      <c r="O33" s="8"/>
      <c r="P33" s="8"/>
      <c r="Q33" s="9"/>
      <c r="R33" s="9"/>
      <c r="S33" s="9"/>
      <c r="T33" s="6"/>
      <c r="U33" s="6"/>
      <c r="V33" s="6" t="s">
        <v>0</v>
      </c>
      <c r="W33" s="5"/>
      <c r="X33" s="8"/>
    </row>
    <row r="34" spans="1:37" ht="25.5">
      <c r="A34" s="35">
        <v>9</v>
      </c>
      <c r="B34" s="36" t="s">
        <v>99</v>
      </c>
      <c r="C34" s="37" t="s">
        <v>132</v>
      </c>
      <c r="D34" s="38" t="s">
        <v>133</v>
      </c>
      <c r="E34" s="39">
        <v>305.97300000000001</v>
      </c>
      <c r="F34" s="40" t="s">
        <v>102</v>
      </c>
      <c r="P34" s="40" t="s">
        <v>103</v>
      </c>
      <c r="V34" s="43" t="s">
        <v>72</v>
      </c>
      <c r="X34" s="37" t="s">
        <v>134</v>
      </c>
      <c r="Y34" s="37" t="s">
        <v>132</v>
      </c>
      <c r="Z34" s="40" t="s">
        <v>118</v>
      </c>
      <c r="AJ34" s="14" t="s">
        <v>92</v>
      </c>
      <c r="AK34" s="14" t="s">
        <v>93</v>
      </c>
    </row>
    <row r="35" spans="1:37">
      <c r="D35" s="3" t="s">
        <v>135</v>
      </c>
      <c r="E35" s="9"/>
      <c r="F35" s="8"/>
      <c r="G35" s="7"/>
      <c r="H35" s="7"/>
      <c r="I35" s="7"/>
      <c r="J35" s="7"/>
      <c r="K35" s="2"/>
      <c r="L35" s="2"/>
      <c r="M35" s="9"/>
      <c r="N35" s="9"/>
      <c r="O35" s="8"/>
      <c r="P35" s="8"/>
      <c r="Q35" s="9"/>
      <c r="R35" s="9"/>
      <c r="S35" s="9"/>
      <c r="T35" s="6"/>
      <c r="U35" s="6"/>
      <c r="V35" s="6" t="s">
        <v>0</v>
      </c>
      <c r="W35" s="5"/>
      <c r="X35" s="8"/>
    </row>
    <row r="36" spans="1:37">
      <c r="D36" s="3" t="s">
        <v>136</v>
      </c>
      <c r="E36" s="9"/>
      <c r="F36" s="8"/>
      <c r="G36" s="7"/>
      <c r="H36" s="7"/>
      <c r="I36" s="7"/>
      <c r="J36" s="7"/>
      <c r="K36" s="2"/>
      <c r="L36" s="2"/>
      <c r="M36" s="9"/>
      <c r="N36" s="9"/>
      <c r="O36" s="8"/>
      <c r="P36" s="8"/>
      <c r="Q36" s="9"/>
      <c r="R36" s="9"/>
      <c r="S36" s="9"/>
      <c r="T36" s="6"/>
      <c r="U36" s="6"/>
      <c r="V36" s="6" t="s">
        <v>0</v>
      </c>
      <c r="W36" s="5"/>
      <c r="X36" s="8"/>
    </row>
    <row r="37" spans="1:37">
      <c r="D37" s="3" t="s">
        <v>137</v>
      </c>
      <c r="E37" s="9"/>
      <c r="F37" s="8"/>
      <c r="G37" s="7"/>
      <c r="H37" s="7"/>
      <c r="I37" s="7"/>
      <c r="J37" s="7"/>
      <c r="K37" s="2"/>
      <c r="L37" s="2"/>
      <c r="M37" s="9"/>
      <c r="N37" s="9"/>
      <c r="O37" s="8"/>
      <c r="P37" s="8"/>
      <c r="Q37" s="9"/>
      <c r="R37" s="9"/>
      <c r="S37" s="9"/>
      <c r="T37" s="6"/>
      <c r="U37" s="6"/>
      <c r="V37" s="6" t="s">
        <v>0</v>
      </c>
      <c r="W37" s="5"/>
      <c r="X37" s="8"/>
    </row>
    <row r="38" spans="1:37">
      <c r="D38" s="3" t="s">
        <v>138</v>
      </c>
      <c r="E38" s="9"/>
      <c r="F38" s="8"/>
      <c r="G38" s="7"/>
      <c r="H38" s="7"/>
      <c r="I38" s="7"/>
      <c r="J38" s="7"/>
      <c r="K38" s="2"/>
      <c r="L38" s="2"/>
      <c r="M38" s="9"/>
      <c r="N38" s="9"/>
      <c r="O38" s="8"/>
      <c r="P38" s="8"/>
      <c r="Q38" s="9"/>
      <c r="R38" s="9"/>
      <c r="S38" s="9"/>
      <c r="T38" s="6"/>
      <c r="U38" s="6"/>
      <c r="V38" s="6" t="s">
        <v>0</v>
      </c>
      <c r="W38" s="5"/>
      <c r="X38" s="8"/>
    </row>
    <row r="39" spans="1:37">
      <c r="D39" s="3" t="s">
        <v>139</v>
      </c>
      <c r="E39" s="9"/>
      <c r="F39" s="8"/>
      <c r="G39" s="7"/>
      <c r="H39" s="7"/>
      <c r="I39" s="7"/>
      <c r="J39" s="7"/>
      <c r="K39" s="2"/>
      <c r="L39" s="2"/>
      <c r="M39" s="9"/>
      <c r="N39" s="9"/>
      <c r="O39" s="8"/>
      <c r="P39" s="8"/>
      <c r="Q39" s="9"/>
      <c r="R39" s="9"/>
      <c r="S39" s="9"/>
      <c r="T39" s="6"/>
      <c r="U39" s="6"/>
      <c r="V39" s="6" t="s">
        <v>0</v>
      </c>
      <c r="W39" s="5"/>
      <c r="X39" s="8"/>
    </row>
    <row r="40" spans="1:37">
      <c r="D40" s="3" t="s">
        <v>140</v>
      </c>
      <c r="E40" s="9"/>
      <c r="F40" s="8"/>
      <c r="G40" s="7"/>
      <c r="H40" s="7"/>
      <c r="I40" s="7"/>
      <c r="J40" s="7"/>
      <c r="K40" s="2"/>
      <c r="L40" s="2"/>
      <c r="M40" s="9"/>
      <c r="N40" s="9"/>
      <c r="O40" s="8"/>
      <c r="P40" s="8"/>
      <c r="Q40" s="9"/>
      <c r="R40" s="9"/>
      <c r="S40" s="9"/>
      <c r="T40" s="6"/>
      <c r="U40" s="6"/>
      <c r="V40" s="6" t="s">
        <v>0</v>
      </c>
      <c r="W40" s="5"/>
      <c r="X40" s="8"/>
    </row>
    <row r="41" spans="1:37">
      <c r="D41" s="3" t="s">
        <v>141</v>
      </c>
      <c r="E41" s="9"/>
      <c r="F41" s="8"/>
      <c r="G41" s="7"/>
      <c r="H41" s="7"/>
      <c r="I41" s="7"/>
      <c r="J41" s="7"/>
      <c r="K41" s="2"/>
      <c r="L41" s="2"/>
      <c r="M41" s="9"/>
      <c r="N41" s="9"/>
      <c r="O41" s="8"/>
      <c r="P41" s="8"/>
      <c r="Q41" s="9"/>
      <c r="R41" s="9"/>
      <c r="S41" s="9"/>
      <c r="T41" s="6"/>
      <c r="U41" s="6"/>
      <c r="V41" s="6" t="s">
        <v>0</v>
      </c>
      <c r="W41" s="5"/>
      <c r="X41" s="8"/>
    </row>
    <row r="42" spans="1:37">
      <c r="D42" s="3" t="s">
        <v>142</v>
      </c>
      <c r="E42" s="9"/>
      <c r="F42" s="8"/>
      <c r="G42" s="7"/>
      <c r="H42" s="7"/>
      <c r="I42" s="7"/>
      <c r="J42" s="7"/>
      <c r="K42" s="2"/>
      <c r="L42" s="2"/>
      <c r="M42" s="9"/>
      <c r="N42" s="9"/>
      <c r="O42" s="8"/>
      <c r="P42" s="8"/>
      <c r="Q42" s="9"/>
      <c r="R42" s="9"/>
      <c r="S42" s="9"/>
      <c r="T42" s="6"/>
      <c r="U42" s="6"/>
      <c r="V42" s="6" t="s">
        <v>0</v>
      </c>
      <c r="W42" s="5"/>
      <c r="X42" s="8"/>
    </row>
    <row r="43" spans="1:37">
      <c r="D43" s="3" t="s">
        <v>143</v>
      </c>
      <c r="E43" s="9"/>
      <c r="F43" s="8"/>
      <c r="G43" s="7"/>
      <c r="H43" s="7"/>
      <c r="I43" s="7"/>
      <c r="J43" s="7"/>
      <c r="K43" s="2"/>
      <c r="L43" s="2"/>
      <c r="M43" s="9"/>
      <c r="N43" s="9"/>
      <c r="O43" s="8"/>
      <c r="P43" s="8"/>
      <c r="Q43" s="9"/>
      <c r="R43" s="9"/>
      <c r="S43" s="9"/>
      <c r="T43" s="6"/>
      <c r="U43" s="6"/>
      <c r="V43" s="6" t="s">
        <v>0</v>
      </c>
      <c r="W43" s="5"/>
      <c r="X43" s="8"/>
    </row>
    <row r="44" spans="1:37">
      <c r="D44" s="3" t="s">
        <v>144</v>
      </c>
      <c r="E44" s="9"/>
      <c r="F44" s="8"/>
      <c r="G44" s="7"/>
      <c r="H44" s="7"/>
      <c r="I44" s="7"/>
      <c r="J44" s="7"/>
      <c r="K44" s="2"/>
      <c r="L44" s="2"/>
      <c r="M44" s="9"/>
      <c r="N44" s="9"/>
      <c r="O44" s="8"/>
      <c r="P44" s="8"/>
      <c r="Q44" s="9"/>
      <c r="R44" s="9"/>
      <c r="S44" s="9"/>
      <c r="T44" s="6"/>
      <c r="U44" s="6"/>
      <c r="V44" s="6" t="s">
        <v>0</v>
      </c>
      <c r="W44" s="5"/>
      <c r="X44" s="8"/>
    </row>
    <row r="45" spans="1:37" ht="25.5">
      <c r="A45" s="35">
        <v>10</v>
      </c>
      <c r="B45" s="36" t="s">
        <v>99</v>
      </c>
      <c r="C45" s="37" t="s">
        <v>145</v>
      </c>
      <c r="D45" s="38" t="s">
        <v>146</v>
      </c>
      <c r="E45" s="39">
        <v>40.252000000000002</v>
      </c>
      <c r="F45" s="40" t="s">
        <v>102</v>
      </c>
      <c r="P45" s="40" t="s">
        <v>103</v>
      </c>
      <c r="V45" s="43" t="s">
        <v>72</v>
      </c>
      <c r="X45" s="37" t="s">
        <v>147</v>
      </c>
      <c r="Y45" s="37" t="s">
        <v>145</v>
      </c>
      <c r="Z45" s="40" t="s">
        <v>118</v>
      </c>
      <c r="AJ45" s="14" t="s">
        <v>92</v>
      </c>
      <c r="AK45" s="14" t="s">
        <v>93</v>
      </c>
    </row>
    <row r="46" spans="1:37">
      <c r="D46" s="3" t="s">
        <v>148</v>
      </c>
      <c r="E46" s="9"/>
      <c r="F46" s="8"/>
      <c r="G46" s="7"/>
      <c r="H46" s="7"/>
      <c r="I46" s="7"/>
      <c r="J46" s="7"/>
      <c r="K46" s="2"/>
      <c r="L46" s="2"/>
      <c r="M46" s="9"/>
      <c r="N46" s="9"/>
      <c r="O46" s="8"/>
      <c r="P46" s="8"/>
      <c r="Q46" s="9"/>
      <c r="R46" s="9"/>
      <c r="S46" s="9"/>
      <c r="T46" s="6"/>
      <c r="U46" s="6"/>
      <c r="V46" s="6" t="s">
        <v>0</v>
      </c>
      <c r="W46" s="5"/>
      <c r="X46" s="8"/>
    </row>
    <row r="47" spans="1:37">
      <c r="D47" s="3" t="s">
        <v>149</v>
      </c>
      <c r="E47" s="9"/>
      <c r="F47" s="8"/>
      <c r="G47" s="7"/>
      <c r="H47" s="7"/>
      <c r="I47" s="7"/>
      <c r="J47" s="7"/>
      <c r="K47" s="2"/>
      <c r="L47" s="2"/>
      <c r="M47" s="9"/>
      <c r="N47" s="9"/>
      <c r="O47" s="8"/>
      <c r="P47" s="8"/>
      <c r="Q47" s="9"/>
      <c r="R47" s="9"/>
      <c r="S47" s="9"/>
      <c r="T47" s="6"/>
      <c r="U47" s="6"/>
      <c r="V47" s="6" t="s">
        <v>0</v>
      </c>
      <c r="W47" s="5"/>
      <c r="X47" s="8"/>
    </row>
    <row r="48" spans="1:37">
      <c r="D48" s="3" t="s">
        <v>150</v>
      </c>
      <c r="E48" s="9"/>
      <c r="F48" s="8"/>
      <c r="G48" s="7"/>
      <c r="H48" s="7"/>
      <c r="I48" s="7"/>
      <c r="J48" s="7"/>
      <c r="K48" s="2"/>
      <c r="L48" s="2"/>
      <c r="M48" s="9"/>
      <c r="N48" s="9"/>
      <c r="O48" s="8"/>
      <c r="P48" s="8"/>
      <c r="Q48" s="9"/>
      <c r="R48" s="9"/>
      <c r="S48" s="9"/>
      <c r="T48" s="6"/>
      <c r="U48" s="6"/>
      <c r="V48" s="6" t="s">
        <v>0</v>
      </c>
      <c r="W48" s="5"/>
      <c r="X48" s="8"/>
    </row>
    <row r="49" spans="1:37">
      <c r="D49" s="3" t="s">
        <v>151</v>
      </c>
      <c r="E49" s="9"/>
      <c r="F49" s="8"/>
      <c r="G49" s="7"/>
      <c r="H49" s="7"/>
      <c r="I49" s="7"/>
      <c r="J49" s="7"/>
      <c r="K49" s="2"/>
      <c r="L49" s="2"/>
      <c r="M49" s="9"/>
      <c r="N49" s="9"/>
      <c r="O49" s="8"/>
      <c r="P49" s="8"/>
      <c r="Q49" s="9"/>
      <c r="R49" s="9"/>
      <c r="S49" s="9"/>
      <c r="T49" s="6"/>
      <c r="U49" s="6"/>
      <c r="V49" s="6" t="s">
        <v>0</v>
      </c>
      <c r="W49" s="5"/>
      <c r="X49" s="8"/>
    </row>
    <row r="50" spans="1:37">
      <c r="D50" s="3" t="s">
        <v>152</v>
      </c>
      <c r="E50" s="9"/>
      <c r="F50" s="8"/>
      <c r="G50" s="7"/>
      <c r="H50" s="7"/>
      <c r="I50" s="7"/>
      <c r="J50" s="7"/>
      <c r="K50" s="2"/>
      <c r="L50" s="2"/>
      <c r="M50" s="9"/>
      <c r="N50" s="9"/>
      <c r="O50" s="8"/>
      <c r="P50" s="8"/>
      <c r="Q50" s="9"/>
      <c r="R50" s="9"/>
      <c r="S50" s="9"/>
      <c r="T50" s="6"/>
      <c r="U50" s="6"/>
      <c r="V50" s="6" t="s">
        <v>0</v>
      </c>
      <c r="W50" s="5"/>
      <c r="X50" s="8"/>
    </row>
    <row r="51" spans="1:37">
      <c r="D51" s="3" t="s">
        <v>153</v>
      </c>
      <c r="E51" s="9"/>
      <c r="F51" s="8"/>
      <c r="G51" s="7"/>
      <c r="H51" s="7"/>
      <c r="I51" s="7"/>
      <c r="J51" s="7"/>
      <c r="K51" s="2"/>
      <c r="L51" s="2"/>
      <c r="M51" s="9"/>
      <c r="N51" s="9"/>
      <c r="O51" s="8"/>
      <c r="P51" s="8"/>
      <c r="Q51" s="9"/>
      <c r="R51" s="9"/>
      <c r="S51" s="9"/>
      <c r="T51" s="6"/>
      <c r="U51" s="6"/>
      <c r="V51" s="6" t="s">
        <v>0</v>
      </c>
      <c r="W51" s="5"/>
      <c r="X51" s="8"/>
    </row>
    <row r="52" spans="1:37">
      <c r="D52" s="3" t="s">
        <v>154</v>
      </c>
      <c r="E52" s="9"/>
      <c r="F52" s="8"/>
      <c r="G52" s="7"/>
      <c r="H52" s="7"/>
      <c r="I52" s="7"/>
      <c r="J52" s="7"/>
      <c r="K52" s="2"/>
      <c r="L52" s="2"/>
      <c r="M52" s="9"/>
      <c r="N52" s="9"/>
      <c r="O52" s="8"/>
      <c r="P52" s="8"/>
      <c r="Q52" s="9"/>
      <c r="R52" s="9"/>
      <c r="S52" s="9"/>
      <c r="T52" s="6"/>
      <c r="U52" s="6"/>
      <c r="V52" s="6" t="s">
        <v>0</v>
      </c>
      <c r="W52" s="5"/>
      <c r="X52" s="8"/>
    </row>
    <row r="53" spans="1:37">
      <c r="D53" s="3" t="s">
        <v>155</v>
      </c>
      <c r="E53" s="9"/>
      <c r="F53" s="8"/>
      <c r="G53" s="7"/>
      <c r="H53" s="7"/>
      <c r="I53" s="7"/>
      <c r="J53" s="7"/>
      <c r="K53" s="2"/>
      <c r="L53" s="2"/>
      <c r="M53" s="9"/>
      <c r="N53" s="9"/>
      <c r="O53" s="8"/>
      <c r="P53" s="8"/>
      <c r="Q53" s="9"/>
      <c r="R53" s="9"/>
      <c r="S53" s="9"/>
      <c r="T53" s="6"/>
      <c r="U53" s="6"/>
      <c r="V53" s="6" t="s">
        <v>0</v>
      </c>
      <c r="W53" s="5"/>
      <c r="X53" s="8"/>
    </row>
    <row r="54" spans="1:37">
      <c r="D54" s="3" t="s">
        <v>156</v>
      </c>
      <c r="E54" s="9"/>
      <c r="F54" s="8"/>
      <c r="G54" s="7"/>
      <c r="H54" s="7"/>
      <c r="I54" s="7"/>
      <c r="J54" s="7"/>
      <c r="K54" s="2"/>
      <c r="L54" s="2"/>
      <c r="M54" s="9"/>
      <c r="N54" s="9"/>
      <c r="O54" s="8"/>
      <c r="P54" s="8"/>
      <c r="Q54" s="9"/>
      <c r="R54" s="9"/>
      <c r="S54" s="9"/>
      <c r="T54" s="6"/>
      <c r="U54" s="6"/>
      <c r="V54" s="6" t="s">
        <v>0</v>
      </c>
      <c r="W54" s="5"/>
      <c r="X54" s="8"/>
    </row>
    <row r="55" spans="1:37">
      <c r="D55" s="3" t="s">
        <v>157</v>
      </c>
      <c r="E55" s="9"/>
      <c r="F55" s="8"/>
      <c r="G55" s="7"/>
      <c r="H55" s="7"/>
      <c r="I55" s="7"/>
      <c r="J55" s="7"/>
      <c r="K55" s="2"/>
      <c r="L55" s="2"/>
      <c r="M55" s="9"/>
      <c r="N55" s="9"/>
      <c r="O55" s="8"/>
      <c r="P55" s="8"/>
      <c r="Q55" s="9"/>
      <c r="R55" s="9"/>
      <c r="S55" s="9"/>
      <c r="T55" s="6"/>
      <c r="U55" s="6"/>
      <c r="V55" s="6" t="s">
        <v>0</v>
      </c>
      <c r="W55" s="5"/>
      <c r="X55" s="8"/>
    </row>
    <row r="56" spans="1:37">
      <c r="D56" s="3" t="s">
        <v>158</v>
      </c>
      <c r="E56" s="9"/>
      <c r="F56" s="8"/>
      <c r="G56" s="7"/>
      <c r="H56" s="7"/>
      <c r="I56" s="7"/>
      <c r="J56" s="7"/>
      <c r="K56" s="2"/>
      <c r="L56" s="2"/>
      <c r="M56" s="9"/>
      <c r="N56" s="9"/>
      <c r="O56" s="8"/>
      <c r="P56" s="8"/>
      <c r="Q56" s="9"/>
      <c r="R56" s="9"/>
      <c r="S56" s="9"/>
      <c r="T56" s="6"/>
      <c r="U56" s="6"/>
      <c r="V56" s="6" t="s">
        <v>0</v>
      </c>
      <c r="W56" s="5"/>
      <c r="X56" s="8"/>
    </row>
    <row r="57" spans="1:37">
      <c r="D57" s="3" t="s">
        <v>159</v>
      </c>
      <c r="E57" s="9"/>
      <c r="F57" s="8"/>
      <c r="G57" s="7"/>
      <c r="H57" s="7"/>
      <c r="I57" s="7"/>
      <c r="J57" s="7"/>
      <c r="K57" s="2"/>
      <c r="L57" s="2"/>
      <c r="M57" s="9"/>
      <c r="N57" s="9"/>
      <c r="O57" s="8"/>
      <c r="P57" s="8"/>
      <c r="Q57" s="9"/>
      <c r="R57" s="9"/>
      <c r="S57" s="9"/>
      <c r="T57" s="6"/>
      <c r="U57" s="6"/>
      <c r="V57" s="6" t="s">
        <v>0</v>
      </c>
      <c r="W57" s="5"/>
      <c r="X57" s="8"/>
    </row>
    <row r="58" spans="1:37">
      <c r="A58" s="35">
        <v>11</v>
      </c>
      <c r="B58" s="36" t="s">
        <v>99</v>
      </c>
      <c r="C58" s="37" t="s">
        <v>160</v>
      </c>
      <c r="D58" s="38" t="s">
        <v>161</v>
      </c>
      <c r="E58" s="39">
        <v>551.02499999999998</v>
      </c>
      <c r="F58" s="40" t="s">
        <v>102</v>
      </c>
      <c r="P58" s="40" t="s">
        <v>103</v>
      </c>
      <c r="V58" s="43" t="s">
        <v>72</v>
      </c>
      <c r="X58" s="37" t="s">
        <v>162</v>
      </c>
      <c r="Y58" s="37" t="s">
        <v>160</v>
      </c>
      <c r="Z58" s="40" t="s">
        <v>118</v>
      </c>
      <c r="AJ58" s="14" t="s">
        <v>92</v>
      </c>
      <c r="AK58" s="14" t="s">
        <v>93</v>
      </c>
    </row>
    <row r="59" spans="1:37">
      <c r="D59" s="3" t="s">
        <v>163</v>
      </c>
      <c r="E59" s="9"/>
      <c r="F59" s="8"/>
      <c r="G59" s="7"/>
      <c r="H59" s="7"/>
      <c r="I59" s="7"/>
      <c r="J59" s="7"/>
      <c r="K59" s="2"/>
      <c r="L59" s="2"/>
      <c r="M59" s="9"/>
      <c r="N59" s="9"/>
      <c r="O59" s="8"/>
      <c r="P59" s="8"/>
      <c r="Q59" s="9"/>
      <c r="R59" s="9"/>
      <c r="S59" s="9"/>
      <c r="T59" s="6"/>
      <c r="U59" s="6"/>
      <c r="V59" s="6" t="s">
        <v>0</v>
      </c>
      <c r="W59" s="5"/>
      <c r="X59" s="8"/>
    </row>
    <row r="60" spans="1:37">
      <c r="D60" s="3" t="s">
        <v>164</v>
      </c>
      <c r="E60" s="9"/>
      <c r="F60" s="8"/>
      <c r="G60" s="7"/>
      <c r="H60" s="7"/>
      <c r="I60" s="7"/>
      <c r="J60" s="7"/>
      <c r="K60" s="2"/>
      <c r="L60" s="2"/>
      <c r="M60" s="9"/>
      <c r="N60" s="9"/>
      <c r="O60" s="8"/>
      <c r="P60" s="8"/>
      <c r="Q60" s="9"/>
      <c r="R60" s="9"/>
      <c r="S60" s="9"/>
      <c r="T60" s="6"/>
      <c r="U60" s="6"/>
      <c r="V60" s="6" t="s">
        <v>0</v>
      </c>
      <c r="W60" s="5"/>
      <c r="X60" s="8"/>
    </row>
    <row r="61" spans="1:37">
      <c r="D61" s="3" t="s">
        <v>165</v>
      </c>
      <c r="E61" s="9"/>
      <c r="F61" s="8"/>
      <c r="G61" s="7"/>
      <c r="H61" s="7"/>
      <c r="I61" s="7"/>
      <c r="J61" s="7"/>
      <c r="K61" s="2"/>
      <c r="L61" s="2"/>
      <c r="M61" s="9"/>
      <c r="N61" s="9"/>
      <c r="O61" s="8"/>
      <c r="P61" s="8"/>
      <c r="Q61" s="9"/>
      <c r="R61" s="9"/>
      <c r="S61" s="9"/>
      <c r="T61" s="6"/>
      <c r="U61" s="6"/>
      <c r="V61" s="6" t="s">
        <v>0</v>
      </c>
      <c r="W61" s="5"/>
      <c r="X61" s="8"/>
    </row>
    <row r="62" spans="1:37">
      <c r="D62" s="3" t="s">
        <v>166</v>
      </c>
      <c r="E62" s="9"/>
      <c r="F62" s="8"/>
      <c r="G62" s="7"/>
      <c r="H62" s="7"/>
      <c r="I62" s="7"/>
      <c r="J62" s="7"/>
      <c r="K62" s="2"/>
      <c r="L62" s="2"/>
      <c r="M62" s="9"/>
      <c r="N62" s="9"/>
      <c r="O62" s="8"/>
      <c r="P62" s="8"/>
      <c r="Q62" s="9"/>
      <c r="R62" s="9"/>
      <c r="S62" s="9"/>
      <c r="T62" s="6"/>
      <c r="U62" s="6"/>
      <c r="V62" s="6" t="s">
        <v>0</v>
      </c>
      <c r="W62" s="5"/>
      <c r="X62" s="8"/>
    </row>
    <row r="63" spans="1:37" ht="25.5">
      <c r="A63" s="35">
        <v>12</v>
      </c>
      <c r="B63" s="36" t="s">
        <v>99</v>
      </c>
      <c r="C63" s="37" t="s">
        <v>167</v>
      </c>
      <c r="D63" s="38" t="s">
        <v>168</v>
      </c>
      <c r="E63" s="39">
        <v>92.91</v>
      </c>
      <c r="F63" s="40" t="s">
        <v>102</v>
      </c>
      <c r="P63" s="40" t="s">
        <v>103</v>
      </c>
      <c r="V63" s="43" t="s">
        <v>72</v>
      </c>
      <c r="X63" s="37" t="s">
        <v>169</v>
      </c>
      <c r="Y63" s="37" t="s">
        <v>167</v>
      </c>
      <c r="Z63" s="40" t="s">
        <v>105</v>
      </c>
      <c r="AJ63" s="14" t="s">
        <v>92</v>
      </c>
      <c r="AK63" s="14" t="s">
        <v>93</v>
      </c>
    </row>
    <row r="64" spans="1:37">
      <c r="D64" s="3" t="s">
        <v>170</v>
      </c>
      <c r="E64" s="9"/>
      <c r="F64" s="8"/>
      <c r="G64" s="7"/>
      <c r="H64" s="7"/>
      <c r="I64" s="7"/>
      <c r="J64" s="7"/>
      <c r="K64" s="2"/>
      <c r="L64" s="2"/>
      <c r="M64" s="9"/>
      <c r="N64" s="9"/>
      <c r="O64" s="8"/>
      <c r="P64" s="8"/>
      <c r="Q64" s="9"/>
      <c r="R64" s="9"/>
      <c r="S64" s="9"/>
      <c r="T64" s="6"/>
      <c r="U64" s="6"/>
      <c r="V64" s="6" t="s">
        <v>0</v>
      </c>
      <c r="W64" s="5"/>
      <c r="X64" s="8"/>
    </row>
    <row r="65" spans="1:37">
      <c r="D65" s="3" t="s">
        <v>171</v>
      </c>
      <c r="E65" s="9"/>
      <c r="F65" s="8"/>
      <c r="G65" s="7"/>
      <c r="H65" s="7"/>
      <c r="I65" s="7"/>
      <c r="J65" s="7"/>
      <c r="K65" s="2"/>
      <c r="L65" s="2"/>
      <c r="M65" s="9"/>
      <c r="N65" s="9"/>
      <c r="O65" s="8"/>
      <c r="P65" s="8"/>
      <c r="Q65" s="9"/>
      <c r="R65" s="9"/>
      <c r="S65" s="9"/>
      <c r="T65" s="6"/>
      <c r="U65" s="6"/>
      <c r="V65" s="6" t="s">
        <v>0</v>
      </c>
      <c r="W65" s="5"/>
      <c r="X65" s="8"/>
    </row>
    <row r="66" spans="1:37">
      <c r="D66" s="3" t="s">
        <v>172</v>
      </c>
      <c r="E66" s="9"/>
      <c r="F66" s="8"/>
      <c r="G66" s="7"/>
      <c r="H66" s="7"/>
      <c r="I66" s="7"/>
      <c r="J66" s="7"/>
      <c r="K66" s="2"/>
      <c r="L66" s="2"/>
      <c r="M66" s="9"/>
      <c r="N66" s="9"/>
      <c r="O66" s="8"/>
      <c r="P66" s="8"/>
      <c r="Q66" s="9"/>
      <c r="R66" s="9"/>
      <c r="S66" s="9"/>
      <c r="T66" s="6"/>
      <c r="U66" s="6"/>
      <c r="V66" s="6" t="s">
        <v>0</v>
      </c>
      <c r="W66" s="5"/>
      <c r="X66" s="8"/>
    </row>
    <row r="67" spans="1:37">
      <c r="D67" s="3" t="s">
        <v>173</v>
      </c>
      <c r="E67" s="9"/>
      <c r="F67" s="8"/>
      <c r="G67" s="7"/>
      <c r="H67" s="7"/>
      <c r="I67" s="7"/>
      <c r="J67" s="7"/>
      <c r="K67" s="2"/>
      <c r="L67" s="2"/>
      <c r="M67" s="9"/>
      <c r="N67" s="9"/>
      <c r="O67" s="8"/>
      <c r="P67" s="8"/>
      <c r="Q67" s="9"/>
      <c r="R67" s="9"/>
      <c r="S67" s="9"/>
      <c r="T67" s="6"/>
      <c r="U67" s="6"/>
      <c r="V67" s="6" t="s">
        <v>0</v>
      </c>
      <c r="W67" s="5"/>
      <c r="X67" s="8"/>
    </row>
    <row r="68" spans="1:37" ht="25.5">
      <c r="A68" s="35">
        <v>13</v>
      </c>
      <c r="B68" s="36" t="s">
        <v>174</v>
      </c>
      <c r="C68" s="37" t="s">
        <v>175</v>
      </c>
      <c r="D68" s="38" t="s">
        <v>176</v>
      </c>
      <c r="E68" s="39">
        <v>4.3499999999999996</v>
      </c>
      <c r="F68" s="40" t="s">
        <v>102</v>
      </c>
      <c r="P68" s="40" t="s">
        <v>103</v>
      </c>
      <c r="V68" s="43" t="s">
        <v>72</v>
      </c>
      <c r="X68" s="37" t="s">
        <v>177</v>
      </c>
      <c r="Y68" s="37" t="s">
        <v>175</v>
      </c>
      <c r="Z68" s="40" t="s">
        <v>178</v>
      </c>
      <c r="AJ68" s="14" t="s">
        <v>92</v>
      </c>
      <c r="AK68" s="14" t="s">
        <v>93</v>
      </c>
    </row>
    <row r="69" spans="1:37">
      <c r="D69" s="3" t="s">
        <v>179</v>
      </c>
      <c r="E69" s="9"/>
      <c r="F69" s="8"/>
      <c r="G69" s="7"/>
      <c r="H69" s="7"/>
      <c r="I69" s="7"/>
      <c r="J69" s="7"/>
      <c r="K69" s="2"/>
      <c r="L69" s="2"/>
      <c r="M69" s="9"/>
      <c r="N69" s="9"/>
      <c r="O69" s="8"/>
      <c r="P69" s="8"/>
      <c r="Q69" s="9"/>
      <c r="R69" s="9"/>
      <c r="S69" s="9"/>
      <c r="T69" s="6"/>
      <c r="U69" s="6"/>
      <c r="V69" s="6" t="s">
        <v>0</v>
      </c>
      <c r="W69" s="5"/>
      <c r="X69" s="8"/>
    </row>
    <row r="70" spans="1:37">
      <c r="D70" s="3" t="s">
        <v>180</v>
      </c>
      <c r="E70" s="9"/>
      <c r="F70" s="8"/>
      <c r="G70" s="7"/>
      <c r="H70" s="7"/>
      <c r="I70" s="7"/>
      <c r="J70" s="7"/>
      <c r="K70" s="2"/>
      <c r="L70" s="2"/>
      <c r="M70" s="9"/>
      <c r="N70" s="9"/>
      <c r="O70" s="8"/>
      <c r="P70" s="8"/>
      <c r="Q70" s="9"/>
      <c r="R70" s="9"/>
      <c r="S70" s="9"/>
      <c r="T70" s="6"/>
      <c r="U70" s="6"/>
      <c r="V70" s="6" t="s">
        <v>0</v>
      </c>
      <c r="W70" s="5"/>
      <c r="X70" s="8"/>
    </row>
    <row r="71" spans="1:37">
      <c r="D71" s="4" t="s">
        <v>181</v>
      </c>
      <c r="E71" s="41"/>
    </row>
    <row r="72" spans="1:37">
      <c r="D72" s="10" t="s">
        <v>182</v>
      </c>
    </row>
    <row r="73" spans="1:37">
      <c r="A73" s="35">
        <v>14</v>
      </c>
      <c r="B73" s="36" t="s">
        <v>183</v>
      </c>
      <c r="C73" s="37" t="s">
        <v>184</v>
      </c>
      <c r="D73" s="38" t="s">
        <v>185</v>
      </c>
      <c r="E73" s="39">
        <v>452.74700000000001</v>
      </c>
      <c r="F73" s="40" t="s">
        <v>102</v>
      </c>
      <c r="P73" s="40" t="s">
        <v>186</v>
      </c>
      <c r="V73" s="43" t="s">
        <v>72</v>
      </c>
      <c r="X73" s="37" t="s">
        <v>187</v>
      </c>
      <c r="Y73" s="37" t="s">
        <v>184</v>
      </c>
      <c r="Z73" s="40" t="s">
        <v>188</v>
      </c>
      <c r="AJ73" s="14" t="s">
        <v>92</v>
      </c>
      <c r="AK73" s="14" t="s">
        <v>93</v>
      </c>
    </row>
    <row r="74" spans="1:37">
      <c r="D74" s="3" t="s">
        <v>189</v>
      </c>
      <c r="E74" s="9"/>
      <c r="F74" s="8"/>
      <c r="G74" s="7"/>
      <c r="H74" s="7"/>
      <c r="I74" s="7"/>
      <c r="J74" s="7"/>
      <c r="K74" s="2"/>
      <c r="L74" s="2"/>
      <c r="M74" s="9"/>
      <c r="N74" s="9"/>
      <c r="O74" s="8"/>
      <c r="P74" s="8"/>
      <c r="Q74" s="9"/>
      <c r="R74" s="9"/>
      <c r="S74" s="9"/>
      <c r="T74" s="6"/>
      <c r="U74" s="6"/>
      <c r="V74" s="6" t="s">
        <v>0</v>
      </c>
      <c r="W74" s="5"/>
      <c r="X74" s="8"/>
    </row>
    <row r="75" spans="1:37">
      <c r="D75" s="3" t="s">
        <v>190</v>
      </c>
      <c r="E75" s="9"/>
      <c r="F75" s="8"/>
      <c r="G75" s="7"/>
      <c r="H75" s="7"/>
      <c r="I75" s="7"/>
      <c r="J75" s="7"/>
      <c r="K75" s="2"/>
      <c r="L75" s="2"/>
      <c r="M75" s="9"/>
      <c r="N75" s="9"/>
      <c r="O75" s="8"/>
      <c r="P75" s="8"/>
      <c r="Q75" s="9"/>
      <c r="R75" s="9"/>
      <c r="S75" s="9"/>
      <c r="T75" s="6"/>
      <c r="U75" s="6"/>
      <c r="V75" s="6" t="s">
        <v>0</v>
      </c>
      <c r="W75" s="5"/>
      <c r="X75" s="8"/>
    </row>
    <row r="76" spans="1:37">
      <c r="D76" s="3" t="s">
        <v>191</v>
      </c>
      <c r="E76" s="9"/>
      <c r="F76" s="8"/>
      <c r="G76" s="7"/>
      <c r="H76" s="7"/>
      <c r="I76" s="7"/>
      <c r="J76" s="7"/>
      <c r="K76" s="2"/>
      <c r="L76" s="2"/>
      <c r="M76" s="9"/>
      <c r="N76" s="9"/>
      <c r="O76" s="8"/>
      <c r="P76" s="8"/>
      <c r="Q76" s="9"/>
      <c r="R76" s="9"/>
      <c r="S76" s="9"/>
      <c r="T76" s="6"/>
      <c r="U76" s="6"/>
      <c r="V76" s="6" t="s">
        <v>0</v>
      </c>
      <c r="W76" s="5"/>
      <c r="X76" s="8"/>
    </row>
    <row r="77" spans="1:37">
      <c r="D77" s="3" t="s">
        <v>192</v>
      </c>
      <c r="E77" s="9"/>
      <c r="F77" s="8"/>
      <c r="G77" s="7"/>
      <c r="H77" s="7"/>
      <c r="I77" s="7"/>
      <c r="J77" s="7"/>
      <c r="K77" s="2"/>
      <c r="L77" s="2"/>
      <c r="M77" s="9"/>
      <c r="N77" s="9"/>
      <c r="O77" s="8"/>
      <c r="P77" s="8"/>
      <c r="Q77" s="9"/>
      <c r="R77" s="9"/>
      <c r="S77" s="9"/>
      <c r="T77" s="6"/>
      <c r="U77" s="6"/>
      <c r="V77" s="6" t="s">
        <v>0</v>
      </c>
      <c r="W77" s="5"/>
      <c r="X77" s="8"/>
    </row>
    <row r="78" spans="1:37">
      <c r="D78" s="3" t="s">
        <v>193</v>
      </c>
      <c r="E78" s="9"/>
      <c r="F78" s="8"/>
      <c r="G78" s="7"/>
      <c r="H78" s="7"/>
      <c r="I78" s="7"/>
      <c r="J78" s="7"/>
      <c r="K78" s="2"/>
      <c r="L78" s="2"/>
      <c r="M78" s="9"/>
      <c r="N78" s="9"/>
      <c r="O78" s="8"/>
      <c r="P78" s="8"/>
      <c r="Q78" s="9"/>
      <c r="R78" s="9"/>
      <c r="S78" s="9"/>
      <c r="T78" s="6"/>
      <c r="U78" s="6"/>
      <c r="V78" s="6" t="s">
        <v>0</v>
      </c>
      <c r="W78" s="5"/>
      <c r="X78" s="8"/>
    </row>
    <row r="79" spans="1:37">
      <c r="D79" s="3" t="s">
        <v>194</v>
      </c>
      <c r="E79" s="9"/>
      <c r="F79" s="8"/>
      <c r="G79" s="7"/>
      <c r="H79" s="7"/>
      <c r="I79" s="7"/>
      <c r="J79" s="7"/>
      <c r="K79" s="2"/>
      <c r="L79" s="2"/>
      <c r="M79" s="9"/>
      <c r="N79" s="9"/>
      <c r="O79" s="8"/>
      <c r="P79" s="8"/>
      <c r="Q79" s="9"/>
      <c r="R79" s="9"/>
      <c r="S79" s="9"/>
      <c r="T79" s="6"/>
      <c r="U79" s="6"/>
      <c r="V79" s="6" t="s">
        <v>0</v>
      </c>
      <c r="W79" s="5"/>
      <c r="X79" s="8"/>
    </row>
    <row r="80" spans="1:37" ht="25.5">
      <c r="A80" s="35">
        <v>15</v>
      </c>
      <c r="B80" s="36" t="s">
        <v>183</v>
      </c>
      <c r="C80" s="37" t="s">
        <v>195</v>
      </c>
      <c r="D80" s="38" t="s">
        <v>196</v>
      </c>
      <c r="E80" s="39">
        <v>905.49400000000003</v>
      </c>
      <c r="F80" s="40" t="s">
        <v>102</v>
      </c>
      <c r="P80" s="40" t="s">
        <v>186</v>
      </c>
      <c r="V80" s="43" t="s">
        <v>72</v>
      </c>
      <c r="X80" s="37" t="s">
        <v>197</v>
      </c>
      <c r="Y80" s="37" t="s">
        <v>195</v>
      </c>
      <c r="Z80" s="40" t="s">
        <v>188</v>
      </c>
      <c r="AJ80" s="14" t="s">
        <v>92</v>
      </c>
      <c r="AK80" s="14" t="s">
        <v>93</v>
      </c>
    </row>
    <row r="81" spans="1:37">
      <c r="D81" s="3" t="s">
        <v>198</v>
      </c>
      <c r="E81" s="9"/>
      <c r="F81" s="8"/>
      <c r="G81" s="7"/>
      <c r="H81" s="7"/>
      <c r="I81" s="7"/>
      <c r="J81" s="7"/>
      <c r="K81" s="2"/>
      <c r="L81" s="2"/>
      <c r="M81" s="9"/>
      <c r="N81" s="9"/>
      <c r="O81" s="8"/>
      <c r="P81" s="8"/>
      <c r="Q81" s="9"/>
      <c r="R81" s="9"/>
      <c r="S81" s="9"/>
      <c r="T81" s="6"/>
      <c r="U81" s="6"/>
      <c r="V81" s="6" t="s">
        <v>0</v>
      </c>
      <c r="W81" s="5"/>
      <c r="X81" s="8"/>
    </row>
    <row r="82" spans="1:37" ht="25.5">
      <c r="A82" s="35">
        <v>16</v>
      </c>
      <c r="B82" s="36" t="s">
        <v>183</v>
      </c>
      <c r="C82" s="37" t="s">
        <v>199</v>
      </c>
      <c r="D82" s="38" t="s">
        <v>200</v>
      </c>
      <c r="E82" s="39">
        <v>452.74700000000001</v>
      </c>
      <c r="F82" s="40" t="s">
        <v>102</v>
      </c>
      <c r="P82" s="40" t="s">
        <v>186</v>
      </c>
      <c r="V82" s="43" t="s">
        <v>72</v>
      </c>
      <c r="X82" s="37" t="s">
        <v>201</v>
      </c>
      <c r="Y82" s="37" t="s">
        <v>199</v>
      </c>
      <c r="Z82" s="40" t="s">
        <v>188</v>
      </c>
      <c r="AJ82" s="14" t="s">
        <v>92</v>
      </c>
      <c r="AK82" s="14" t="s">
        <v>93</v>
      </c>
    </row>
    <row r="83" spans="1:37">
      <c r="A83" s="35">
        <v>17</v>
      </c>
      <c r="B83" s="36" t="s">
        <v>99</v>
      </c>
      <c r="C83" s="37" t="s">
        <v>202</v>
      </c>
      <c r="D83" s="38" t="s">
        <v>203</v>
      </c>
      <c r="E83" s="39">
        <v>100.63</v>
      </c>
      <c r="F83" s="40" t="s">
        <v>204</v>
      </c>
      <c r="P83" s="40" t="s">
        <v>186</v>
      </c>
      <c r="V83" s="43" t="s">
        <v>72</v>
      </c>
      <c r="X83" s="37" t="s">
        <v>205</v>
      </c>
      <c r="Y83" s="37" t="s">
        <v>202</v>
      </c>
      <c r="Z83" s="40" t="s">
        <v>105</v>
      </c>
      <c r="AJ83" s="14" t="s">
        <v>92</v>
      </c>
      <c r="AK83" s="14" t="s">
        <v>93</v>
      </c>
    </row>
    <row r="84" spans="1:37">
      <c r="D84" s="3" t="s">
        <v>148</v>
      </c>
      <c r="E84" s="9"/>
      <c r="F84" s="8"/>
      <c r="G84" s="7"/>
      <c r="H84" s="7"/>
      <c r="I84" s="7"/>
      <c r="J84" s="7"/>
      <c r="K84" s="2"/>
      <c r="L84" s="2"/>
      <c r="M84" s="9"/>
      <c r="N84" s="9"/>
      <c r="O84" s="8"/>
      <c r="P84" s="8"/>
      <c r="Q84" s="9"/>
      <c r="R84" s="9"/>
      <c r="S84" s="9"/>
      <c r="T84" s="6"/>
      <c r="U84" s="6"/>
      <c r="V84" s="6" t="s">
        <v>0</v>
      </c>
      <c r="W84" s="5"/>
      <c r="X84" s="8"/>
    </row>
    <row r="85" spans="1:37">
      <c r="D85" s="3" t="s">
        <v>206</v>
      </c>
      <c r="E85" s="9"/>
      <c r="F85" s="8"/>
      <c r="G85" s="7"/>
      <c r="H85" s="7"/>
      <c r="I85" s="7"/>
      <c r="J85" s="7"/>
      <c r="K85" s="2"/>
      <c r="L85" s="2"/>
      <c r="M85" s="9"/>
      <c r="N85" s="9"/>
      <c r="O85" s="8"/>
      <c r="P85" s="8"/>
      <c r="Q85" s="9"/>
      <c r="R85" s="9"/>
      <c r="S85" s="9"/>
      <c r="T85" s="6"/>
      <c r="U85" s="6"/>
      <c r="V85" s="6" t="s">
        <v>0</v>
      </c>
      <c r="W85" s="5"/>
      <c r="X85" s="8"/>
    </row>
    <row r="86" spans="1:37">
      <c r="D86" s="3" t="s">
        <v>207</v>
      </c>
      <c r="E86" s="9"/>
      <c r="F86" s="8"/>
      <c r="G86" s="7"/>
      <c r="H86" s="7"/>
      <c r="I86" s="7"/>
      <c r="J86" s="7"/>
      <c r="K86" s="2"/>
      <c r="L86" s="2"/>
      <c r="M86" s="9"/>
      <c r="N86" s="9"/>
      <c r="O86" s="8"/>
      <c r="P86" s="8"/>
      <c r="Q86" s="9"/>
      <c r="R86" s="9"/>
      <c r="S86" s="9"/>
      <c r="T86" s="6"/>
      <c r="U86" s="6"/>
      <c r="V86" s="6" t="s">
        <v>0</v>
      </c>
      <c r="W86" s="5"/>
      <c r="X86" s="8"/>
    </row>
    <row r="87" spans="1:37">
      <c r="D87" s="3" t="s">
        <v>208</v>
      </c>
      <c r="E87" s="9"/>
      <c r="F87" s="8"/>
      <c r="G87" s="7"/>
      <c r="H87" s="7"/>
      <c r="I87" s="7"/>
      <c r="J87" s="7"/>
      <c r="K87" s="2"/>
      <c r="L87" s="2"/>
      <c r="M87" s="9"/>
      <c r="N87" s="9"/>
      <c r="O87" s="8"/>
      <c r="P87" s="8"/>
      <c r="Q87" s="9"/>
      <c r="R87" s="9"/>
      <c r="S87" s="9"/>
      <c r="T87" s="6"/>
      <c r="U87" s="6"/>
      <c r="V87" s="6" t="s">
        <v>0</v>
      </c>
      <c r="W87" s="5"/>
      <c r="X87" s="8"/>
    </row>
    <row r="88" spans="1:37">
      <c r="D88" s="3" t="s">
        <v>209</v>
      </c>
      <c r="E88" s="9"/>
      <c r="F88" s="8"/>
      <c r="G88" s="7"/>
      <c r="H88" s="7"/>
      <c r="I88" s="7"/>
      <c r="J88" s="7"/>
      <c r="K88" s="2"/>
      <c r="L88" s="2"/>
      <c r="M88" s="9"/>
      <c r="N88" s="9"/>
      <c r="O88" s="8"/>
      <c r="P88" s="8"/>
      <c r="Q88" s="9"/>
      <c r="R88" s="9"/>
      <c r="S88" s="9"/>
      <c r="T88" s="6"/>
      <c r="U88" s="6"/>
      <c r="V88" s="6" t="s">
        <v>0</v>
      </c>
      <c r="W88" s="5"/>
      <c r="X88" s="8"/>
    </row>
    <row r="89" spans="1:37">
      <c r="D89" s="3" t="s">
        <v>210</v>
      </c>
      <c r="E89" s="9"/>
      <c r="F89" s="8"/>
      <c r="G89" s="7"/>
      <c r="H89" s="7"/>
      <c r="I89" s="7"/>
      <c r="J89" s="7"/>
      <c r="K89" s="2"/>
      <c r="L89" s="2"/>
      <c r="M89" s="9"/>
      <c r="N89" s="9"/>
      <c r="O89" s="8"/>
      <c r="P89" s="8"/>
      <c r="Q89" s="9"/>
      <c r="R89" s="9"/>
      <c r="S89" s="9"/>
      <c r="T89" s="6"/>
      <c r="U89" s="6"/>
      <c r="V89" s="6" t="s">
        <v>0</v>
      </c>
      <c r="W89" s="5"/>
      <c r="X89" s="8"/>
    </row>
    <row r="90" spans="1:37">
      <c r="D90" s="3" t="s">
        <v>211</v>
      </c>
      <c r="E90" s="9"/>
      <c r="F90" s="8"/>
      <c r="G90" s="7"/>
      <c r="H90" s="7"/>
      <c r="I90" s="7"/>
      <c r="J90" s="7"/>
      <c r="K90" s="2"/>
      <c r="L90" s="2"/>
      <c r="M90" s="9"/>
      <c r="N90" s="9"/>
      <c r="O90" s="8"/>
      <c r="P90" s="8"/>
      <c r="Q90" s="9"/>
      <c r="R90" s="9"/>
      <c r="S90" s="9"/>
      <c r="T90" s="6"/>
      <c r="U90" s="6"/>
      <c r="V90" s="6" t="s">
        <v>0</v>
      </c>
      <c r="W90" s="5"/>
      <c r="X90" s="8"/>
    </row>
    <row r="91" spans="1:37">
      <c r="D91" s="3" t="s">
        <v>212</v>
      </c>
      <c r="E91" s="9"/>
      <c r="F91" s="8"/>
      <c r="G91" s="7"/>
      <c r="H91" s="7"/>
      <c r="I91" s="7"/>
      <c r="J91" s="7"/>
      <c r="K91" s="2"/>
      <c r="L91" s="2"/>
      <c r="M91" s="9"/>
      <c r="N91" s="9"/>
      <c r="O91" s="8"/>
      <c r="P91" s="8"/>
      <c r="Q91" s="9"/>
      <c r="R91" s="9"/>
      <c r="S91" s="9"/>
      <c r="T91" s="6"/>
      <c r="U91" s="6"/>
      <c r="V91" s="6" t="s">
        <v>0</v>
      </c>
      <c r="W91" s="5"/>
      <c r="X91" s="8"/>
    </row>
    <row r="92" spans="1:37">
      <c r="D92" s="3" t="s">
        <v>213</v>
      </c>
      <c r="E92" s="9"/>
      <c r="F92" s="8"/>
      <c r="G92" s="7"/>
      <c r="H92" s="7"/>
      <c r="I92" s="7"/>
      <c r="J92" s="7"/>
      <c r="K92" s="2"/>
      <c r="L92" s="2"/>
      <c r="M92" s="9"/>
      <c r="N92" s="9"/>
      <c r="O92" s="8"/>
      <c r="P92" s="8"/>
      <c r="Q92" s="9"/>
      <c r="R92" s="9"/>
      <c r="S92" s="9"/>
      <c r="T92" s="6"/>
      <c r="U92" s="6"/>
      <c r="V92" s="6" t="s">
        <v>0</v>
      </c>
      <c r="W92" s="5"/>
      <c r="X92" s="8"/>
    </row>
    <row r="93" spans="1:37">
      <c r="D93" s="3" t="s">
        <v>214</v>
      </c>
      <c r="E93" s="9"/>
      <c r="F93" s="8"/>
      <c r="G93" s="7"/>
      <c r="H93" s="7"/>
      <c r="I93" s="7"/>
      <c r="J93" s="7"/>
      <c r="K93" s="2"/>
      <c r="L93" s="2"/>
      <c r="M93" s="9"/>
      <c r="N93" s="9"/>
      <c r="O93" s="8"/>
      <c r="P93" s="8"/>
      <c r="Q93" s="9"/>
      <c r="R93" s="9"/>
      <c r="S93" s="9"/>
      <c r="T93" s="6"/>
      <c r="U93" s="6"/>
      <c r="V93" s="6" t="s">
        <v>0</v>
      </c>
      <c r="W93" s="5"/>
      <c r="X93" s="8"/>
    </row>
    <row r="94" spans="1:37">
      <c r="D94" s="3" t="s">
        <v>215</v>
      </c>
      <c r="E94" s="9"/>
      <c r="F94" s="8"/>
      <c r="G94" s="7"/>
      <c r="H94" s="7"/>
      <c r="I94" s="7"/>
      <c r="J94" s="7"/>
      <c r="K94" s="2"/>
      <c r="L94" s="2"/>
      <c r="M94" s="9"/>
      <c r="N94" s="9"/>
      <c r="O94" s="8"/>
      <c r="P94" s="8"/>
      <c r="Q94" s="9"/>
      <c r="R94" s="9"/>
      <c r="S94" s="9"/>
      <c r="T94" s="6"/>
      <c r="U94" s="6"/>
      <c r="V94" s="6" t="s">
        <v>0</v>
      </c>
      <c r="W94" s="5"/>
      <c r="X94" s="8"/>
    </row>
    <row r="95" spans="1:37">
      <c r="D95" s="3" t="s">
        <v>216</v>
      </c>
      <c r="E95" s="9"/>
      <c r="F95" s="8"/>
      <c r="G95" s="7"/>
      <c r="H95" s="7"/>
      <c r="I95" s="7"/>
      <c r="J95" s="7"/>
      <c r="K95" s="2"/>
      <c r="L95" s="2"/>
      <c r="M95" s="9"/>
      <c r="N95" s="9"/>
      <c r="O95" s="8"/>
      <c r="P95" s="8"/>
      <c r="Q95" s="9"/>
      <c r="R95" s="9"/>
      <c r="S95" s="9"/>
      <c r="T95" s="6"/>
      <c r="U95" s="6"/>
      <c r="V95" s="6" t="s">
        <v>0</v>
      </c>
      <c r="W95" s="5"/>
      <c r="X95" s="8"/>
    </row>
    <row r="96" spans="1:37">
      <c r="A96" s="35">
        <v>18</v>
      </c>
      <c r="B96" s="36" t="s">
        <v>99</v>
      </c>
      <c r="C96" s="37" t="s">
        <v>217</v>
      </c>
      <c r="D96" s="38" t="s">
        <v>218</v>
      </c>
      <c r="E96" s="39">
        <v>96</v>
      </c>
      <c r="F96" s="40" t="s">
        <v>204</v>
      </c>
      <c r="P96" s="40" t="s">
        <v>186</v>
      </c>
      <c r="V96" s="43" t="s">
        <v>72</v>
      </c>
      <c r="X96" s="37" t="s">
        <v>219</v>
      </c>
      <c r="Y96" s="37" t="s">
        <v>217</v>
      </c>
      <c r="Z96" s="40" t="s">
        <v>105</v>
      </c>
      <c r="AJ96" s="14" t="s">
        <v>92</v>
      </c>
      <c r="AK96" s="14" t="s">
        <v>93</v>
      </c>
    </row>
    <row r="97" spans="1:37">
      <c r="A97" s="35">
        <v>19</v>
      </c>
      <c r="B97" s="36" t="s">
        <v>220</v>
      </c>
      <c r="C97" s="37" t="s">
        <v>221</v>
      </c>
      <c r="D97" s="38" t="s">
        <v>222</v>
      </c>
      <c r="E97" s="39">
        <v>5</v>
      </c>
      <c r="F97" s="40" t="s">
        <v>223</v>
      </c>
      <c r="P97" s="40" t="s">
        <v>186</v>
      </c>
      <c r="V97" s="43" t="s">
        <v>72</v>
      </c>
      <c r="X97" s="37" t="s">
        <v>224</v>
      </c>
      <c r="Y97" s="37" t="s">
        <v>221</v>
      </c>
      <c r="Z97" s="40" t="s">
        <v>225</v>
      </c>
      <c r="AJ97" s="14" t="s">
        <v>92</v>
      </c>
      <c r="AK97" s="14" t="s">
        <v>93</v>
      </c>
    </row>
    <row r="98" spans="1:37">
      <c r="A98" s="35">
        <v>20</v>
      </c>
      <c r="B98" s="36" t="s">
        <v>220</v>
      </c>
      <c r="C98" s="37" t="s">
        <v>226</v>
      </c>
      <c r="D98" s="38" t="s">
        <v>227</v>
      </c>
      <c r="E98" s="39">
        <v>12</v>
      </c>
      <c r="F98" s="40" t="s">
        <v>223</v>
      </c>
      <c r="P98" s="40" t="s">
        <v>186</v>
      </c>
      <c r="V98" s="43" t="s">
        <v>72</v>
      </c>
      <c r="X98" s="37" t="s">
        <v>228</v>
      </c>
      <c r="Y98" s="37" t="s">
        <v>226</v>
      </c>
      <c r="Z98" s="40" t="s">
        <v>225</v>
      </c>
      <c r="AJ98" s="14" t="s">
        <v>92</v>
      </c>
      <c r="AK98" s="14" t="s">
        <v>93</v>
      </c>
    </row>
    <row r="99" spans="1:37">
      <c r="A99" s="35">
        <v>21</v>
      </c>
      <c r="B99" s="36" t="s">
        <v>220</v>
      </c>
      <c r="C99" s="37" t="s">
        <v>229</v>
      </c>
      <c r="D99" s="38" t="s">
        <v>230</v>
      </c>
      <c r="E99" s="39">
        <v>1.968</v>
      </c>
      <c r="F99" s="40" t="s">
        <v>102</v>
      </c>
      <c r="P99" s="40" t="s">
        <v>186</v>
      </c>
      <c r="V99" s="43" t="s">
        <v>72</v>
      </c>
      <c r="X99" s="37" t="s">
        <v>231</v>
      </c>
      <c r="Y99" s="37" t="s">
        <v>229</v>
      </c>
      <c r="Z99" s="40" t="s">
        <v>225</v>
      </c>
      <c r="AJ99" s="14" t="s">
        <v>92</v>
      </c>
      <c r="AK99" s="14" t="s">
        <v>93</v>
      </c>
    </row>
    <row r="100" spans="1:37">
      <c r="D100" s="3" t="s">
        <v>232</v>
      </c>
      <c r="E100" s="9"/>
      <c r="F100" s="8"/>
      <c r="G100" s="7"/>
      <c r="H100" s="7"/>
      <c r="I100" s="7"/>
      <c r="J100" s="7"/>
      <c r="K100" s="2"/>
      <c r="L100" s="2"/>
      <c r="M100" s="9"/>
      <c r="N100" s="9"/>
      <c r="O100" s="8"/>
      <c r="P100" s="8"/>
      <c r="Q100" s="9"/>
      <c r="R100" s="9"/>
      <c r="S100" s="9"/>
      <c r="T100" s="6"/>
      <c r="U100" s="6"/>
      <c r="V100" s="6" t="s">
        <v>0</v>
      </c>
      <c r="W100" s="5"/>
      <c r="X100" s="8"/>
    </row>
    <row r="101" spans="1:37">
      <c r="A101" s="35">
        <v>22</v>
      </c>
      <c r="B101" s="36" t="s">
        <v>220</v>
      </c>
      <c r="C101" s="37" t="s">
        <v>233</v>
      </c>
      <c r="D101" s="38" t="s">
        <v>234</v>
      </c>
      <c r="E101" s="39">
        <v>22.766999999999999</v>
      </c>
      <c r="F101" s="40" t="s">
        <v>102</v>
      </c>
      <c r="P101" s="40" t="s">
        <v>186</v>
      </c>
      <c r="V101" s="43" t="s">
        <v>72</v>
      </c>
      <c r="X101" s="37" t="s">
        <v>235</v>
      </c>
      <c r="Y101" s="37" t="s">
        <v>233</v>
      </c>
      <c r="Z101" s="40" t="s">
        <v>225</v>
      </c>
      <c r="AJ101" s="14" t="s">
        <v>92</v>
      </c>
      <c r="AK101" s="14" t="s">
        <v>93</v>
      </c>
    </row>
    <row r="102" spans="1:37">
      <c r="D102" s="3" t="s">
        <v>236</v>
      </c>
      <c r="E102" s="9"/>
      <c r="F102" s="8"/>
      <c r="G102" s="7"/>
      <c r="H102" s="7"/>
      <c r="I102" s="7"/>
      <c r="J102" s="7"/>
      <c r="K102" s="2"/>
      <c r="L102" s="2"/>
      <c r="M102" s="9"/>
      <c r="N102" s="9"/>
      <c r="O102" s="8"/>
      <c r="P102" s="8"/>
      <c r="Q102" s="9"/>
      <c r="R102" s="9"/>
      <c r="S102" s="9"/>
      <c r="T102" s="6"/>
      <c r="U102" s="6"/>
      <c r="V102" s="6" t="s">
        <v>0</v>
      </c>
      <c r="W102" s="5"/>
      <c r="X102" s="8"/>
    </row>
    <row r="103" spans="1:37">
      <c r="A103" s="35">
        <v>23</v>
      </c>
      <c r="B103" s="36" t="s">
        <v>220</v>
      </c>
      <c r="C103" s="37" t="s">
        <v>237</v>
      </c>
      <c r="D103" s="38" t="s">
        <v>238</v>
      </c>
      <c r="E103" s="39">
        <v>1.948</v>
      </c>
      <c r="F103" s="40" t="s">
        <v>102</v>
      </c>
      <c r="P103" s="40" t="s">
        <v>186</v>
      </c>
      <c r="V103" s="43" t="s">
        <v>72</v>
      </c>
      <c r="X103" s="37" t="s">
        <v>239</v>
      </c>
      <c r="Y103" s="37" t="s">
        <v>237</v>
      </c>
      <c r="Z103" s="40" t="s">
        <v>225</v>
      </c>
      <c r="AJ103" s="14" t="s">
        <v>92</v>
      </c>
      <c r="AK103" s="14" t="s">
        <v>93</v>
      </c>
    </row>
    <row r="104" spans="1:37">
      <c r="D104" s="3" t="s">
        <v>240</v>
      </c>
      <c r="E104" s="9"/>
      <c r="F104" s="8"/>
      <c r="G104" s="7"/>
      <c r="H104" s="7"/>
      <c r="I104" s="7"/>
      <c r="J104" s="7"/>
      <c r="K104" s="2"/>
      <c r="L104" s="2"/>
      <c r="M104" s="9"/>
      <c r="N104" s="9"/>
      <c r="O104" s="8"/>
      <c r="P104" s="8"/>
      <c r="Q104" s="9"/>
      <c r="R104" s="9"/>
      <c r="S104" s="9"/>
      <c r="T104" s="6"/>
      <c r="U104" s="6"/>
      <c r="V104" s="6" t="s">
        <v>0</v>
      </c>
      <c r="W104" s="5"/>
      <c r="X104" s="8"/>
    </row>
    <row r="105" spans="1:37">
      <c r="A105" s="35">
        <v>24</v>
      </c>
      <c r="B105" s="36" t="s">
        <v>220</v>
      </c>
      <c r="C105" s="37" t="s">
        <v>241</v>
      </c>
      <c r="D105" s="38" t="s">
        <v>242</v>
      </c>
      <c r="E105" s="39">
        <v>11.847</v>
      </c>
      <c r="F105" s="40" t="s">
        <v>102</v>
      </c>
      <c r="P105" s="40" t="s">
        <v>186</v>
      </c>
      <c r="V105" s="43" t="s">
        <v>72</v>
      </c>
      <c r="X105" s="37" t="s">
        <v>243</v>
      </c>
      <c r="Y105" s="37" t="s">
        <v>241</v>
      </c>
      <c r="Z105" s="40" t="s">
        <v>225</v>
      </c>
      <c r="AJ105" s="14" t="s">
        <v>92</v>
      </c>
      <c r="AK105" s="14" t="s">
        <v>93</v>
      </c>
    </row>
    <row r="106" spans="1:37">
      <c r="D106" s="3" t="s">
        <v>244</v>
      </c>
      <c r="E106" s="9"/>
      <c r="F106" s="8"/>
      <c r="G106" s="7"/>
      <c r="H106" s="7"/>
      <c r="I106" s="7"/>
      <c r="J106" s="7"/>
      <c r="K106" s="2"/>
      <c r="L106" s="2"/>
      <c r="M106" s="9"/>
      <c r="N106" s="9"/>
      <c r="O106" s="8"/>
      <c r="P106" s="8"/>
      <c r="Q106" s="9"/>
      <c r="R106" s="9"/>
      <c r="S106" s="9"/>
      <c r="T106" s="6"/>
      <c r="U106" s="6"/>
      <c r="V106" s="6" t="s">
        <v>0</v>
      </c>
      <c r="W106" s="5"/>
      <c r="X106" s="8"/>
    </row>
    <row r="107" spans="1:37">
      <c r="A107" s="35">
        <v>25</v>
      </c>
      <c r="B107" s="36" t="s">
        <v>220</v>
      </c>
      <c r="C107" s="37" t="s">
        <v>245</v>
      </c>
      <c r="D107" s="38" t="s">
        <v>246</v>
      </c>
      <c r="E107" s="39">
        <v>0.19400000000000001</v>
      </c>
      <c r="F107" s="40" t="s">
        <v>88</v>
      </c>
      <c r="P107" s="40" t="s">
        <v>186</v>
      </c>
      <c r="V107" s="43" t="s">
        <v>72</v>
      </c>
      <c r="X107" s="37" t="s">
        <v>247</v>
      </c>
      <c r="Y107" s="37" t="s">
        <v>245</v>
      </c>
      <c r="Z107" s="40" t="s">
        <v>225</v>
      </c>
      <c r="AJ107" s="14" t="s">
        <v>92</v>
      </c>
      <c r="AK107" s="14" t="s">
        <v>93</v>
      </c>
    </row>
    <row r="108" spans="1:37">
      <c r="D108" s="3" t="s">
        <v>248</v>
      </c>
      <c r="E108" s="9"/>
      <c r="F108" s="8"/>
      <c r="G108" s="7"/>
      <c r="H108" s="7"/>
      <c r="I108" s="7"/>
      <c r="J108" s="7"/>
      <c r="K108" s="2"/>
      <c r="L108" s="2"/>
      <c r="M108" s="9"/>
      <c r="N108" s="9"/>
      <c r="O108" s="8"/>
      <c r="P108" s="8"/>
      <c r="Q108" s="9"/>
      <c r="R108" s="9"/>
      <c r="S108" s="9"/>
      <c r="T108" s="6"/>
      <c r="U108" s="6"/>
      <c r="V108" s="6" t="s">
        <v>0</v>
      </c>
      <c r="W108" s="5"/>
      <c r="X108" s="8"/>
    </row>
    <row r="109" spans="1:37">
      <c r="A109" s="35">
        <v>26</v>
      </c>
      <c r="B109" s="36" t="s">
        <v>220</v>
      </c>
      <c r="C109" s="37" t="s">
        <v>249</v>
      </c>
      <c r="D109" s="38" t="s">
        <v>250</v>
      </c>
      <c r="E109" s="39">
        <v>2.3130000000000002</v>
      </c>
      <c r="F109" s="40" t="s">
        <v>88</v>
      </c>
      <c r="P109" s="40" t="s">
        <v>186</v>
      </c>
      <c r="V109" s="43" t="s">
        <v>72</v>
      </c>
      <c r="X109" s="37" t="s">
        <v>251</v>
      </c>
      <c r="Y109" s="37" t="s">
        <v>249</v>
      </c>
      <c r="Z109" s="40" t="s">
        <v>225</v>
      </c>
      <c r="AJ109" s="14" t="s">
        <v>92</v>
      </c>
      <c r="AK109" s="14" t="s">
        <v>93</v>
      </c>
    </row>
    <row r="110" spans="1:37">
      <c r="D110" s="3" t="s">
        <v>252</v>
      </c>
      <c r="E110" s="9"/>
      <c r="F110" s="8"/>
      <c r="G110" s="7"/>
      <c r="H110" s="7"/>
      <c r="I110" s="7"/>
      <c r="J110" s="7"/>
      <c r="K110" s="2"/>
      <c r="L110" s="2"/>
      <c r="M110" s="9"/>
      <c r="N110" s="9"/>
      <c r="O110" s="8"/>
      <c r="P110" s="8"/>
      <c r="Q110" s="9"/>
      <c r="R110" s="9"/>
      <c r="S110" s="9"/>
      <c r="T110" s="6"/>
      <c r="U110" s="6"/>
      <c r="V110" s="6" t="s">
        <v>0</v>
      </c>
      <c r="W110" s="5"/>
      <c r="X110" s="8"/>
    </row>
    <row r="111" spans="1:37">
      <c r="A111" s="35">
        <v>27</v>
      </c>
      <c r="B111" s="36" t="s">
        <v>220</v>
      </c>
      <c r="C111" s="37" t="s">
        <v>253</v>
      </c>
      <c r="D111" s="38" t="s">
        <v>254</v>
      </c>
      <c r="E111" s="39">
        <v>8</v>
      </c>
      <c r="F111" s="40" t="s">
        <v>223</v>
      </c>
      <c r="P111" s="40" t="s">
        <v>186</v>
      </c>
      <c r="V111" s="43" t="s">
        <v>72</v>
      </c>
      <c r="X111" s="37" t="s">
        <v>255</v>
      </c>
      <c r="Y111" s="37" t="s">
        <v>253</v>
      </c>
      <c r="Z111" s="40" t="s">
        <v>225</v>
      </c>
      <c r="AJ111" s="14" t="s">
        <v>92</v>
      </c>
      <c r="AK111" s="14" t="s">
        <v>93</v>
      </c>
    </row>
    <row r="112" spans="1:37">
      <c r="D112" s="3" t="s">
        <v>256</v>
      </c>
      <c r="E112" s="9"/>
      <c r="F112" s="8"/>
      <c r="G112" s="7"/>
      <c r="H112" s="7"/>
      <c r="I112" s="7"/>
      <c r="J112" s="7"/>
      <c r="K112" s="2"/>
      <c r="L112" s="2"/>
      <c r="M112" s="9"/>
      <c r="N112" s="9"/>
      <c r="O112" s="8"/>
      <c r="P112" s="8"/>
      <c r="Q112" s="9"/>
      <c r="R112" s="9"/>
      <c r="S112" s="9"/>
      <c r="T112" s="6"/>
      <c r="U112" s="6"/>
      <c r="V112" s="6" t="s">
        <v>0</v>
      </c>
      <c r="W112" s="5"/>
      <c r="X112" s="8"/>
    </row>
    <row r="113" spans="1:37">
      <c r="A113" s="35">
        <v>28</v>
      </c>
      <c r="B113" s="36" t="s">
        <v>220</v>
      </c>
      <c r="C113" s="37" t="s">
        <v>257</v>
      </c>
      <c r="D113" s="38" t="s">
        <v>258</v>
      </c>
      <c r="E113" s="39">
        <v>95</v>
      </c>
      <c r="F113" s="40" t="s">
        <v>102</v>
      </c>
      <c r="P113" s="40" t="s">
        <v>186</v>
      </c>
      <c r="V113" s="43" t="s">
        <v>72</v>
      </c>
      <c r="X113" s="37" t="s">
        <v>259</v>
      </c>
      <c r="Y113" s="37" t="s">
        <v>257</v>
      </c>
      <c r="Z113" s="40" t="s">
        <v>225</v>
      </c>
      <c r="AJ113" s="14" t="s">
        <v>92</v>
      </c>
      <c r="AK113" s="14" t="s">
        <v>93</v>
      </c>
    </row>
    <row r="114" spans="1:37">
      <c r="A114" s="35">
        <v>29</v>
      </c>
      <c r="B114" s="36" t="s">
        <v>220</v>
      </c>
      <c r="C114" s="37" t="s">
        <v>260</v>
      </c>
      <c r="D114" s="38" t="s">
        <v>261</v>
      </c>
      <c r="E114" s="39">
        <v>28.428000000000001</v>
      </c>
      <c r="F114" s="40" t="s">
        <v>262</v>
      </c>
      <c r="P114" s="40" t="s">
        <v>186</v>
      </c>
      <c r="V114" s="43" t="s">
        <v>72</v>
      </c>
      <c r="X114" s="37" t="s">
        <v>263</v>
      </c>
      <c r="Y114" s="37" t="s">
        <v>260</v>
      </c>
      <c r="Z114" s="40" t="s">
        <v>225</v>
      </c>
      <c r="AJ114" s="14" t="s">
        <v>92</v>
      </c>
      <c r="AK114" s="14" t="s">
        <v>93</v>
      </c>
    </row>
    <row r="115" spans="1:37">
      <c r="A115" s="35">
        <v>30</v>
      </c>
      <c r="B115" s="36" t="s">
        <v>220</v>
      </c>
      <c r="C115" s="37" t="s">
        <v>264</v>
      </c>
      <c r="D115" s="38" t="s">
        <v>265</v>
      </c>
      <c r="E115" s="39">
        <v>142.13999999999999</v>
      </c>
      <c r="F115" s="40" t="s">
        <v>262</v>
      </c>
      <c r="P115" s="40" t="s">
        <v>186</v>
      </c>
      <c r="V115" s="43" t="s">
        <v>72</v>
      </c>
      <c r="X115" s="37" t="s">
        <v>266</v>
      </c>
      <c r="Y115" s="37" t="s">
        <v>264</v>
      </c>
      <c r="Z115" s="40" t="s">
        <v>225</v>
      </c>
      <c r="AJ115" s="14" t="s">
        <v>92</v>
      </c>
      <c r="AK115" s="14" t="s">
        <v>93</v>
      </c>
    </row>
    <row r="116" spans="1:37">
      <c r="D116" s="3" t="s">
        <v>267</v>
      </c>
      <c r="E116" s="9"/>
      <c r="F116" s="8"/>
      <c r="G116" s="7"/>
      <c r="H116" s="7"/>
      <c r="I116" s="7"/>
      <c r="J116" s="7"/>
      <c r="K116" s="2"/>
      <c r="L116" s="2"/>
      <c r="M116" s="9"/>
      <c r="N116" s="9"/>
      <c r="O116" s="8"/>
      <c r="P116" s="8"/>
      <c r="Q116" s="9"/>
      <c r="R116" s="9"/>
      <c r="S116" s="9"/>
      <c r="T116" s="6"/>
      <c r="U116" s="6"/>
      <c r="V116" s="6" t="s">
        <v>0</v>
      </c>
      <c r="W116" s="5"/>
      <c r="X116" s="8"/>
    </row>
    <row r="117" spans="1:37">
      <c r="A117" s="35">
        <v>31</v>
      </c>
      <c r="B117" s="36" t="s">
        <v>220</v>
      </c>
      <c r="C117" s="37" t="s">
        <v>268</v>
      </c>
      <c r="D117" s="38" t="s">
        <v>269</v>
      </c>
      <c r="E117" s="39">
        <v>28.428000000000001</v>
      </c>
      <c r="F117" s="40" t="s">
        <v>262</v>
      </c>
      <c r="P117" s="40" t="s">
        <v>186</v>
      </c>
      <c r="V117" s="43" t="s">
        <v>72</v>
      </c>
      <c r="X117" s="37" t="s">
        <v>270</v>
      </c>
      <c r="Y117" s="37" t="s">
        <v>268</v>
      </c>
      <c r="Z117" s="40" t="s">
        <v>225</v>
      </c>
      <c r="AJ117" s="14" t="s">
        <v>92</v>
      </c>
      <c r="AK117" s="14" t="s">
        <v>93</v>
      </c>
    </row>
    <row r="118" spans="1:37">
      <c r="A118" s="35">
        <v>32</v>
      </c>
      <c r="B118" s="36" t="s">
        <v>220</v>
      </c>
      <c r="C118" s="37" t="s">
        <v>271</v>
      </c>
      <c r="D118" s="38" t="s">
        <v>272</v>
      </c>
      <c r="E118" s="39">
        <v>56.856000000000002</v>
      </c>
      <c r="F118" s="40" t="s">
        <v>262</v>
      </c>
      <c r="P118" s="40" t="s">
        <v>186</v>
      </c>
      <c r="V118" s="43" t="s">
        <v>72</v>
      </c>
      <c r="X118" s="37" t="s">
        <v>273</v>
      </c>
      <c r="Y118" s="37" t="s">
        <v>271</v>
      </c>
      <c r="Z118" s="40" t="s">
        <v>225</v>
      </c>
      <c r="AJ118" s="14" t="s">
        <v>92</v>
      </c>
      <c r="AK118" s="14" t="s">
        <v>93</v>
      </c>
    </row>
    <row r="119" spans="1:37">
      <c r="D119" s="3" t="s">
        <v>274</v>
      </c>
      <c r="E119" s="9"/>
      <c r="F119" s="8"/>
      <c r="G119" s="7"/>
      <c r="H119" s="7"/>
      <c r="I119" s="7"/>
      <c r="J119" s="7"/>
      <c r="K119" s="2"/>
      <c r="L119" s="2"/>
      <c r="M119" s="9"/>
      <c r="N119" s="9"/>
      <c r="O119" s="8"/>
      <c r="P119" s="8"/>
      <c r="Q119" s="9"/>
      <c r="R119" s="9"/>
      <c r="S119" s="9"/>
      <c r="T119" s="6"/>
      <c r="U119" s="6"/>
      <c r="V119" s="6" t="s">
        <v>0</v>
      </c>
      <c r="W119" s="5"/>
      <c r="X119" s="8"/>
    </row>
    <row r="120" spans="1:37" ht="25.5">
      <c r="A120" s="35">
        <v>33</v>
      </c>
      <c r="B120" s="36" t="s">
        <v>220</v>
      </c>
      <c r="C120" s="37" t="s">
        <v>275</v>
      </c>
      <c r="D120" s="38" t="s">
        <v>276</v>
      </c>
      <c r="E120" s="39">
        <v>28.428000000000001</v>
      </c>
      <c r="F120" s="40" t="s">
        <v>262</v>
      </c>
      <c r="P120" s="40" t="s">
        <v>186</v>
      </c>
      <c r="V120" s="43" t="s">
        <v>72</v>
      </c>
      <c r="X120" s="37" t="s">
        <v>277</v>
      </c>
      <c r="Y120" s="37" t="s">
        <v>275</v>
      </c>
      <c r="Z120" s="40" t="s">
        <v>225</v>
      </c>
      <c r="AJ120" s="14" t="s">
        <v>92</v>
      </c>
      <c r="AK120" s="14" t="s">
        <v>93</v>
      </c>
    </row>
    <row r="121" spans="1:37">
      <c r="A121" s="35">
        <v>34</v>
      </c>
      <c r="B121" s="36" t="s">
        <v>85</v>
      </c>
      <c r="C121" s="37" t="s">
        <v>278</v>
      </c>
      <c r="D121" s="38" t="s">
        <v>279</v>
      </c>
      <c r="E121" s="39">
        <v>31.698</v>
      </c>
      <c r="F121" s="40" t="s">
        <v>262</v>
      </c>
      <c r="P121" s="40" t="s">
        <v>186</v>
      </c>
      <c r="V121" s="43" t="s">
        <v>72</v>
      </c>
      <c r="X121" s="37" t="s">
        <v>280</v>
      </c>
      <c r="Y121" s="37" t="s">
        <v>278</v>
      </c>
      <c r="Z121" s="40" t="s">
        <v>118</v>
      </c>
      <c r="AJ121" s="14" t="s">
        <v>92</v>
      </c>
      <c r="AK121" s="14" t="s">
        <v>93</v>
      </c>
    </row>
    <row r="122" spans="1:37">
      <c r="D122" s="4" t="s">
        <v>281</v>
      </c>
      <c r="E122" s="41"/>
    </row>
    <row r="123" spans="1:37">
      <c r="D123" s="4" t="s">
        <v>282</v>
      </c>
      <c r="E123" s="41"/>
    </row>
    <row r="124" spans="1:37">
      <c r="D124" s="10" t="s">
        <v>283</v>
      </c>
    </row>
    <row r="125" spans="1:37">
      <c r="D125" s="10" t="s">
        <v>284</v>
      </c>
    </row>
    <row r="126" spans="1:37">
      <c r="D126" s="10" t="s">
        <v>285</v>
      </c>
    </row>
    <row r="127" spans="1:37" ht="25.5">
      <c r="A127" s="35">
        <v>35</v>
      </c>
      <c r="B127" s="36" t="s">
        <v>286</v>
      </c>
      <c r="C127" s="37" t="s">
        <v>287</v>
      </c>
      <c r="D127" s="38" t="s">
        <v>288</v>
      </c>
      <c r="E127" s="39">
        <v>340.6</v>
      </c>
      <c r="F127" s="40" t="s">
        <v>102</v>
      </c>
      <c r="P127" s="40" t="s">
        <v>289</v>
      </c>
      <c r="V127" s="43" t="s">
        <v>290</v>
      </c>
      <c r="X127" s="37" t="s">
        <v>291</v>
      </c>
      <c r="Y127" s="37" t="s">
        <v>287</v>
      </c>
      <c r="Z127" s="40" t="s">
        <v>105</v>
      </c>
      <c r="AJ127" s="14" t="s">
        <v>292</v>
      </c>
      <c r="AK127" s="14" t="s">
        <v>93</v>
      </c>
    </row>
    <row r="128" spans="1:37">
      <c r="D128" s="3" t="s">
        <v>293</v>
      </c>
      <c r="E128" s="9"/>
      <c r="F128" s="8"/>
      <c r="G128" s="7"/>
      <c r="H128" s="7"/>
      <c r="I128" s="7"/>
      <c r="J128" s="7"/>
      <c r="K128" s="2"/>
      <c r="L128" s="2"/>
      <c r="M128" s="9"/>
      <c r="N128" s="9"/>
      <c r="O128" s="8"/>
      <c r="P128" s="8"/>
      <c r="Q128" s="9"/>
      <c r="R128" s="9"/>
      <c r="S128" s="9"/>
      <c r="T128" s="6"/>
      <c r="U128" s="6"/>
      <c r="V128" s="6" t="s">
        <v>0</v>
      </c>
      <c r="W128" s="5"/>
      <c r="X128" s="8"/>
    </row>
    <row r="129" spans="1:37">
      <c r="A129" s="35">
        <v>36</v>
      </c>
      <c r="B129" s="36" t="s">
        <v>294</v>
      </c>
      <c r="C129" s="37" t="s">
        <v>295</v>
      </c>
      <c r="D129" s="38" t="s">
        <v>296</v>
      </c>
      <c r="E129" s="39">
        <v>391.69</v>
      </c>
      <c r="F129" s="40" t="s">
        <v>102</v>
      </c>
      <c r="P129" s="40" t="s">
        <v>289</v>
      </c>
      <c r="V129" s="43" t="s">
        <v>71</v>
      </c>
      <c r="X129" s="37" t="s">
        <v>295</v>
      </c>
      <c r="Y129" s="37" t="s">
        <v>295</v>
      </c>
      <c r="Z129" s="40" t="s">
        <v>297</v>
      </c>
      <c r="AA129" s="40" t="s">
        <v>298</v>
      </c>
      <c r="AJ129" s="14" t="s">
        <v>299</v>
      </c>
      <c r="AK129" s="14" t="s">
        <v>93</v>
      </c>
    </row>
    <row r="130" spans="1:37">
      <c r="D130" s="3" t="s">
        <v>300</v>
      </c>
      <c r="E130" s="9"/>
      <c r="F130" s="8"/>
      <c r="G130" s="7"/>
      <c r="H130" s="7"/>
      <c r="I130" s="7"/>
      <c r="J130" s="7"/>
      <c r="K130" s="2"/>
      <c r="L130" s="2"/>
      <c r="M130" s="9"/>
      <c r="N130" s="9"/>
      <c r="O130" s="8"/>
      <c r="P130" s="8"/>
      <c r="Q130" s="9"/>
      <c r="R130" s="9"/>
      <c r="S130" s="9"/>
      <c r="T130" s="6"/>
      <c r="U130" s="6"/>
      <c r="V130" s="6" t="s">
        <v>0</v>
      </c>
      <c r="W130" s="5"/>
      <c r="X130" s="8"/>
    </row>
    <row r="131" spans="1:37">
      <c r="A131" s="35">
        <v>37</v>
      </c>
      <c r="B131" s="36" t="s">
        <v>286</v>
      </c>
      <c r="C131" s="37" t="s">
        <v>301</v>
      </c>
      <c r="D131" s="38" t="s">
        <v>302</v>
      </c>
      <c r="E131" s="39">
        <v>1703</v>
      </c>
      <c r="F131" s="40" t="s">
        <v>223</v>
      </c>
      <c r="P131" s="40" t="s">
        <v>289</v>
      </c>
      <c r="V131" s="43" t="s">
        <v>290</v>
      </c>
      <c r="X131" s="37" t="s">
        <v>303</v>
      </c>
      <c r="Y131" s="37" t="s">
        <v>301</v>
      </c>
      <c r="Z131" s="40" t="s">
        <v>304</v>
      </c>
      <c r="AJ131" s="14" t="s">
        <v>292</v>
      </c>
      <c r="AK131" s="14" t="s">
        <v>93</v>
      </c>
    </row>
    <row r="132" spans="1:37">
      <c r="D132" s="3" t="s">
        <v>305</v>
      </c>
      <c r="E132" s="9"/>
      <c r="F132" s="8"/>
      <c r="G132" s="7"/>
      <c r="H132" s="7"/>
      <c r="I132" s="7"/>
      <c r="J132" s="7"/>
      <c r="K132" s="2"/>
      <c r="L132" s="2"/>
      <c r="M132" s="9"/>
      <c r="N132" s="9"/>
      <c r="O132" s="8"/>
      <c r="P132" s="8"/>
      <c r="Q132" s="9"/>
      <c r="R132" s="9"/>
      <c r="S132" s="9"/>
      <c r="T132" s="6"/>
      <c r="U132" s="6"/>
      <c r="V132" s="6" t="s">
        <v>0</v>
      </c>
      <c r="W132" s="5"/>
      <c r="X132" s="8"/>
    </row>
    <row r="133" spans="1:37">
      <c r="A133" s="35">
        <v>38</v>
      </c>
      <c r="B133" s="36" t="s">
        <v>294</v>
      </c>
      <c r="C133" s="37" t="s">
        <v>306</v>
      </c>
      <c r="D133" s="38" t="s">
        <v>307</v>
      </c>
      <c r="E133" s="39">
        <v>1703</v>
      </c>
      <c r="F133" s="40" t="s">
        <v>223</v>
      </c>
      <c r="P133" s="40" t="s">
        <v>289</v>
      </c>
      <c r="V133" s="43" t="s">
        <v>71</v>
      </c>
      <c r="X133" s="37" t="s">
        <v>306</v>
      </c>
      <c r="Y133" s="37" t="s">
        <v>306</v>
      </c>
      <c r="Z133" s="40" t="s">
        <v>308</v>
      </c>
      <c r="AA133" s="40">
        <v>534001</v>
      </c>
      <c r="AJ133" s="14" t="s">
        <v>299</v>
      </c>
      <c r="AK133" s="14" t="s">
        <v>93</v>
      </c>
    </row>
    <row r="134" spans="1:37" ht="25.5">
      <c r="A134" s="35">
        <v>39</v>
      </c>
      <c r="B134" s="36" t="s">
        <v>286</v>
      </c>
      <c r="C134" s="37" t="s">
        <v>309</v>
      </c>
      <c r="D134" s="38" t="s">
        <v>310</v>
      </c>
      <c r="E134" s="39">
        <v>340.6</v>
      </c>
      <c r="F134" s="40" t="s">
        <v>102</v>
      </c>
      <c r="P134" s="40" t="s">
        <v>289</v>
      </c>
      <c r="V134" s="43" t="s">
        <v>290</v>
      </c>
      <c r="X134" s="37" t="s">
        <v>311</v>
      </c>
      <c r="Y134" s="37" t="s">
        <v>309</v>
      </c>
      <c r="Z134" s="40" t="s">
        <v>312</v>
      </c>
      <c r="AJ134" s="14" t="s">
        <v>292</v>
      </c>
      <c r="AK134" s="14" t="s">
        <v>93</v>
      </c>
    </row>
    <row r="135" spans="1:37">
      <c r="A135" s="35">
        <v>40</v>
      </c>
      <c r="B135" s="36" t="s">
        <v>294</v>
      </c>
      <c r="C135" s="37" t="s">
        <v>313</v>
      </c>
      <c r="D135" s="38" t="s">
        <v>314</v>
      </c>
      <c r="E135" s="39">
        <v>391.69</v>
      </c>
      <c r="F135" s="40" t="s">
        <v>102</v>
      </c>
      <c r="P135" s="40" t="s">
        <v>289</v>
      </c>
      <c r="V135" s="43" t="s">
        <v>71</v>
      </c>
      <c r="X135" s="37" t="s">
        <v>313</v>
      </c>
      <c r="Y135" s="37" t="s">
        <v>313</v>
      </c>
      <c r="Z135" s="40" t="s">
        <v>105</v>
      </c>
      <c r="AA135" s="40" t="s">
        <v>298</v>
      </c>
      <c r="AJ135" s="14" t="s">
        <v>299</v>
      </c>
      <c r="AK135" s="14" t="s">
        <v>93</v>
      </c>
    </row>
    <row r="136" spans="1:37">
      <c r="D136" s="3" t="s">
        <v>300</v>
      </c>
      <c r="E136" s="9"/>
      <c r="F136" s="8"/>
      <c r="G136" s="7"/>
      <c r="H136" s="7"/>
      <c r="I136" s="7"/>
      <c r="J136" s="7"/>
      <c r="K136" s="2"/>
      <c r="L136" s="2"/>
      <c r="M136" s="9"/>
      <c r="N136" s="9"/>
      <c r="O136" s="8"/>
      <c r="P136" s="8"/>
      <c r="Q136" s="9"/>
      <c r="R136" s="9"/>
      <c r="S136" s="9"/>
      <c r="T136" s="6"/>
      <c r="U136" s="6"/>
      <c r="V136" s="6" t="s">
        <v>0</v>
      </c>
      <c r="W136" s="5"/>
      <c r="X136" s="8"/>
    </row>
    <row r="137" spans="1:37" ht="25.5">
      <c r="A137" s="35">
        <v>41</v>
      </c>
      <c r="B137" s="36" t="s">
        <v>286</v>
      </c>
      <c r="C137" s="37" t="s">
        <v>315</v>
      </c>
      <c r="D137" s="38" t="s">
        <v>316</v>
      </c>
      <c r="E137" s="39">
        <v>340.6</v>
      </c>
      <c r="F137" s="40" t="s">
        <v>102</v>
      </c>
      <c r="P137" s="40" t="s">
        <v>289</v>
      </c>
      <c r="V137" s="43" t="s">
        <v>290</v>
      </c>
      <c r="X137" s="37" t="s">
        <v>317</v>
      </c>
      <c r="Y137" s="37" t="s">
        <v>315</v>
      </c>
      <c r="Z137" s="40" t="s">
        <v>312</v>
      </c>
      <c r="AJ137" s="14" t="s">
        <v>292</v>
      </c>
      <c r="AK137" s="14" t="s">
        <v>93</v>
      </c>
    </row>
    <row r="138" spans="1:37">
      <c r="A138" s="35">
        <v>42</v>
      </c>
      <c r="B138" s="36" t="s">
        <v>294</v>
      </c>
      <c r="C138" s="37" t="s">
        <v>318</v>
      </c>
      <c r="D138" s="38" t="s">
        <v>319</v>
      </c>
      <c r="E138" s="39">
        <v>381.47199999999998</v>
      </c>
      <c r="F138" s="40" t="s">
        <v>102</v>
      </c>
      <c r="P138" s="40" t="s">
        <v>289</v>
      </c>
      <c r="V138" s="43" t="s">
        <v>71</v>
      </c>
      <c r="X138" s="37" t="s">
        <v>318</v>
      </c>
      <c r="Y138" s="37" t="s">
        <v>318</v>
      </c>
      <c r="Z138" s="40" t="s">
        <v>320</v>
      </c>
      <c r="AA138" s="40" t="s">
        <v>298</v>
      </c>
      <c r="AJ138" s="14" t="s">
        <v>299</v>
      </c>
      <c r="AK138" s="14" t="s">
        <v>93</v>
      </c>
    </row>
    <row r="139" spans="1:37">
      <c r="D139" s="3" t="s">
        <v>321</v>
      </c>
      <c r="E139" s="9"/>
      <c r="F139" s="8"/>
      <c r="G139" s="7"/>
      <c r="H139" s="7"/>
      <c r="I139" s="7"/>
      <c r="J139" s="7"/>
      <c r="K139" s="2"/>
      <c r="L139" s="2"/>
      <c r="M139" s="9"/>
      <c r="N139" s="9"/>
      <c r="O139" s="8"/>
      <c r="P139" s="8"/>
      <c r="Q139" s="9"/>
      <c r="R139" s="9"/>
      <c r="S139" s="9"/>
      <c r="T139" s="6"/>
      <c r="U139" s="6"/>
      <c r="V139" s="6" t="s">
        <v>0</v>
      </c>
      <c r="W139" s="5"/>
      <c r="X139" s="8"/>
    </row>
    <row r="140" spans="1:37">
      <c r="A140" s="35">
        <v>43</v>
      </c>
      <c r="B140" s="36" t="s">
        <v>286</v>
      </c>
      <c r="C140" s="37" t="s">
        <v>322</v>
      </c>
      <c r="D140" s="38" t="s">
        <v>323</v>
      </c>
      <c r="F140" s="40" t="s">
        <v>58</v>
      </c>
      <c r="P140" s="40" t="s">
        <v>289</v>
      </c>
      <c r="V140" s="43" t="s">
        <v>290</v>
      </c>
      <c r="X140" s="37" t="s">
        <v>324</v>
      </c>
      <c r="Y140" s="37" t="s">
        <v>322</v>
      </c>
      <c r="Z140" s="40" t="s">
        <v>304</v>
      </c>
      <c r="AJ140" s="14" t="s">
        <v>292</v>
      </c>
      <c r="AK140" s="14" t="s">
        <v>93</v>
      </c>
    </row>
    <row r="141" spans="1:37">
      <c r="D141" s="4" t="s">
        <v>325</v>
      </c>
      <c r="E141" s="41"/>
    </row>
    <row r="142" spans="1:37">
      <c r="D142" s="10" t="s">
        <v>326</v>
      </c>
    </row>
    <row r="143" spans="1:37">
      <c r="A143" s="35">
        <v>44</v>
      </c>
      <c r="B143" s="36" t="s">
        <v>327</v>
      </c>
      <c r="C143" s="37" t="s">
        <v>328</v>
      </c>
      <c r="D143" s="38" t="s">
        <v>329</v>
      </c>
      <c r="E143" s="39">
        <v>340.6</v>
      </c>
      <c r="F143" s="40" t="s">
        <v>102</v>
      </c>
      <c r="P143" s="40" t="s">
        <v>330</v>
      </c>
      <c r="V143" s="43" t="s">
        <v>290</v>
      </c>
      <c r="X143" s="37" t="s">
        <v>331</v>
      </c>
      <c r="Y143" s="37" t="s">
        <v>328</v>
      </c>
      <c r="Z143" s="40" t="s">
        <v>332</v>
      </c>
      <c r="AJ143" s="14" t="s">
        <v>292</v>
      </c>
      <c r="AK143" s="14" t="s">
        <v>93</v>
      </c>
    </row>
    <row r="144" spans="1:37" ht="25.5">
      <c r="A144" s="35">
        <v>45</v>
      </c>
      <c r="B144" s="36" t="s">
        <v>327</v>
      </c>
      <c r="C144" s="37" t="s">
        <v>333</v>
      </c>
      <c r="D144" s="38" t="s">
        <v>334</v>
      </c>
      <c r="E144" s="39">
        <v>74</v>
      </c>
      <c r="F144" s="40" t="s">
        <v>102</v>
      </c>
      <c r="P144" s="40" t="s">
        <v>330</v>
      </c>
      <c r="V144" s="43" t="s">
        <v>290</v>
      </c>
      <c r="X144" s="37" t="s">
        <v>335</v>
      </c>
      <c r="Y144" s="37" t="s">
        <v>333</v>
      </c>
      <c r="Z144" s="40" t="s">
        <v>332</v>
      </c>
      <c r="AJ144" s="14" t="s">
        <v>292</v>
      </c>
      <c r="AK144" s="14" t="s">
        <v>93</v>
      </c>
    </row>
    <row r="145" spans="1:37">
      <c r="D145" s="3" t="s">
        <v>336</v>
      </c>
      <c r="E145" s="9"/>
      <c r="F145" s="8"/>
      <c r="G145" s="7"/>
      <c r="H145" s="7"/>
      <c r="I145" s="7"/>
      <c r="J145" s="7"/>
      <c r="K145" s="2"/>
      <c r="L145" s="2"/>
      <c r="M145" s="9"/>
      <c r="N145" s="9"/>
      <c r="O145" s="8"/>
      <c r="P145" s="8"/>
      <c r="Q145" s="9"/>
      <c r="R145" s="9"/>
      <c r="S145" s="9"/>
      <c r="T145" s="6"/>
      <c r="U145" s="6"/>
      <c r="V145" s="6" t="s">
        <v>0</v>
      </c>
      <c r="W145" s="5"/>
      <c r="X145" s="8"/>
    </row>
    <row r="146" spans="1:37">
      <c r="A146" s="35">
        <v>46</v>
      </c>
      <c r="B146" s="36" t="s">
        <v>294</v>
      </c>
      <c r="C146" s="37" t="s">
        <v>337</v>
      </c>
      <c r="D146" s="38" t="s">
        <v>338</v>
      </c>
      <c r="E146" s="39">
        <v>77.7</v>
      </c>
      <c r="F146" s="40" t="s">
        <v>102</v>
      </c>
      <c r="P146" s="40" t="s">
        <v>330</v>
      </c>
      <c r="V146" s="43" t="s">
        <v>71</v>
      </c>
      <c r="X146" s="37" t="s">
        <v>337</v>
      </c>
      <c r="Y146" s="37" t="s">
        <v>337</v>
      </c>
      <c r="Z146" s="40" t="s">
        <v>105</v>
      </c>
      <c r="AA146" s="40" t="s">
        <v>298</v>
      </c>
      <c r="AJ146" s="14" t="s">
        <v>299</v>
      </c>
      <c r="AK146" s="14" t="s">
        <v>93</v>
      </c>
    </row>
    <row r="147" spans="1:37">
      <c r="D147" s="3" t="s">
        <v>339</v>
      </c>
      <c r="E147" s="9"/>
      <c r="F147" s="8"/>
      <c r="G147" s="7"/>
      <c r="H147" s="7"/>
      <c r="I147" s="7"/>
      <c r="J147" s="7"/>
      <c r="K147" s="2"/>
      <c r="L147" s="2"/>
      <c r="M147" s="9"/>
      <c r="N147" s="9"/>
      <c r="O147" s="8"/>
      <c r="P147" s="8"/>
      <c r="Q147" s="9"/>
      <c r="R147" s="9"/>
      <c r="S147" s="9"/>
      <c r="T147" s="6"/>
      <c r="U147" s="6"/>
      <c r="V147" s="6" t="s">
        <v>0</v>
      </c>
      <c r="W147" s="5"/>
      <c r="X147" s="8"/>
    </row>
    <row r="148" spans="1:37">
      <c r="A148" s="35">
        <v>47</v>
      </c>
      <c r="B148" s="36" t="s">
        <v>294</v>
      </c>
      <c r="C148" s="37" t="s">
        <v>340</v>
      </c>
      <c r="D148" s="38" t="s">
        <v>341</v>
      </c>
      <c r="E148" s="39">
        <v>77.7</v>
      </c>
      <c r="F148" s="40" t="s">
        <v>102</v>
      </c>
      <c r="P148" s="40" t="s">
        <v>330</v>
      </c>
      <c r="V148" s="43" t="s">
        <v>71</v>
      </c>
      <c r="X148" s="37" t="s">
        <v>340</v>
      </c>
      <c r="Y148" s="37" t="s">
        <v>340</v>
      </c>
      <c r="Z148" s="40" t="s">
        <v>105</v>
      </c>
      <c r="AA148" s="40" t="s">
        <v>298</v>
      </c>
      <c r="AJ148" s="14" t="s">
        <v>299</v>
      </c>
      <c r="AK148" s="14" t="s">
        <v>93</v>
      </c>
    </row>
    <row r="149" spans="1:37">
      <c r="D149" s="3" t="s">
        <v>339</v>
      </c>
      <c r="E149" s="9"/>
      <c r="F149" s="8"/>
      <c r="G149" s="7"/>
      <c r="H149" s="7"/>
      <c r="I149" s="7"/>
      <c r="J149" s="7"/>
      <c r="K149" s="2"/>
      <c r="L149" s="2"/>
      <c r="M149" s="9"/>
      <c r="N149" s="9"/>
      <c r="O149" s="8"/>
      <c r="P149" s="8"/>
      <c r="Q149" s="9"/>
      <c r="R149" s="9"/>
      <c r="S149" s="9"/>
      <c r="T149" s="6"/>
      <c r="U149" s="6"/>
      <c r="V149" s="6" t="s">
        <v>0</v>
      </c>
      <c r="W149" s="5"/>
      <c r="X149" s="8"/>
    </row>
    <row r="150" spans="1:37">
      <c r="A150" s="35">
        <v>48</v>
      </c>
      <c r="B150" s="36" t="s">
        <v>327</v>
      </c>
      <c r="C150" s="37" t="s">
        <v>342</v>
      </c>
      <c r="D150" s="38" t="s">
        <v>343</v>
      </c>
      <c r="E150" s="39">
        <v>681.2</v>
      </c>
      <c r="F150" s="40" t="s">
        <v>102</v>
      </c>
      <c r="P150" s="40" t="s">
        <v>330</v>
      </c>
      <c r="V150" s="43" t="s">
        <v>290</v>
      </c>
      <c r="X150" s="37" t="s">
        <v>344</v>
      </c>
      <c r="Y150" s="37" t="s">
        <v>342</v>
      </c>
      <c r="Z150" s="40" t="s">
        <v>332</v>
      </c>
      <c r="AJ150" s="14" t="s">
        <v>292</v>
      </c>
      <c r="AK150" s="14" t="s">
        <v>93</v>
      </c>
    </row>
    <row r="151" spans="1:37">
      <c r="D151" s="3" t="s">
        <v>345</v>
      </c>
      <c r="E151" s="9"/>
      <c r="F151" s="8"/>
      <c r="G151" s="7"/>
      <c r="H151" s="7"/>
      <c r="I151" s="7"/>
      <c r="J151" s="7"/>
      <c r="K151" s="2"/>
      <c r="L151" s="2"/>
      <c r="M151" s="9"/>
      <c r="N151" s="9"/>
      <c r="O151" s="8"/>
      <c r="P151" s="8"/>
      <c r="Q151" s="9"/>
      <c r="R151" s="9"/>
      <c r="S151" s="9"/>
      <c r="T151" s="6"/>
      <c r="U151" s="6"/>
      <c r="V151" s="6" t="s">
        <v>0</v>
      </c>
      <c r="W151" s="5"/>
      <c r="X151" s="8"/>
    </row>
    <row r="152" spans="1:37">
      <c r="D152" s="3" t="s">
        <v>346</v>
      </c>
      <c r="E152" s="9"/>
      <c r="F152" s="8"/>
      <c r="G152" s="7"/>
      <c r="H152" s="7"/>
      <c r="I152" s="7"/>
      <c r="J152" s="7"/>
      <c r="K152" s="2"/>
      <c r="L152" s="2"/>
      <c r="M152" s="9"/>
      <c r="N152" s="9"/>
      <c r="O152" s="8"/>
      <c r="P152" s="8"/>
      <c r="Q152" s="9"/>
      <c r="R152" s="9"/>
      <c r="S152" s="9"/>
      <c r="T152" s="6"/>
      <c r="U152" s="6"/>
      <c r="V152" s="6" t="s">
        <v>0</v>
      </c>
      <c r="W152" s="5"/>
      <c r="X152" s="8"/>
    </row>
    <row r="153" spans="1:37">
      <c r="A153" s="35">
        <v>49</v>
      </c>
      <c r="B153" s="36" t="s">
        <v>294</v>
      </c>
      <c r="C153" s="37" t="s">
        <v>347</v>
      </c>
      <c r="D153" s="38" t="s">
        <v>348</v>
      </c>
      <c r="E153" s="39">
        <v>387.6</v>
      </c>
      <c r="F153" s="40" t="s">
        <v>102</v>
      </c>
      <c r="P153" s="40" t="s">
        <v>330</v>
      </c>
      <c r="V153" s="43" t="s">
        <v>71</v>
      </c>
      <c r="X153" s="37" t="s">
        <v>347</v>
      </c>
      <c r="Y153" s="37" t="s">
        <v>347</v>
      </c>
      <c r="Z153" s="40" t="s">
        <v>105</v>
      </c>
      <c r="AA153" s="40" t="s">
        <v>298</v>
      </c>
      <c r="AJ153" s="14" t="s">
        <v>299</v>
      </c>
      <c r="AK153" s="14" t="s">
        <v>93</v>
      </c>
    </row>
    <row r="154" spans="1:37">
      <c r="D154" s="3" t="s">
        <v>349</v>
      </c>
      <c r="E154" s="9"/>
      <c r="F154" s="8"/>
      <c r="G154" s="7"/>
      <c r="H154" s="7"/>
      <c r="I154" s="7"/>
      <c r="J154" s="7"/>
      <c r="K154" s="2"/>
      <c r="L154" s="2"/>
      <c r="M154" s="9"/>
      <c r="N154" s="9"/>
      <c r="O154" s="8"/>
      <c r="P154" s="8"/>
      <c r="Q154" s="9"/>
      <c r="R154" s="9"/>
      <c r="S154" s="9"/>
      <c r="T154" s="6"/>
      <c r="U154" s="6"/>
      <c r="V154" s="6" t="s">
        <v>0</v>
      </c>
      <c r="W154" s="5"/>
      <c r="X154" s="8"/>
    </row>
    <row r="155" spans="1:37">
      <c r="A155" s="35">
        <v>50</v>
      </c>
      <c r="B155" s="36" t="s">
        <v>294</v>
      </c>
      <c r="C155" s="37" t="s">
        <v>350</v>
      </c>
      <c r="D155" s="38" t="s">
        <v>351</v>
      </c>
      <c r="E155" s="39">
        <v>307.22399999999999</v>
      </c>
      <c r="F155" s="40" t="s">
        <v>102</v>
      </c>
      <c r="P155" s="40" t="s">
        <v>330</v>
      </c>
      <c r="V155" s="43" t="s">
        <v>71</v>
      </c>
      <c r="X155" s="37" t="s">
        <v>350</v>
      </c>
      <c r="Y155" s="37" t="s">
        <v>350</v>
      </c>
      <c r="Z155" s="40" t="s">
        <v>105</v>
      </c>
      <c r="AA155" s="40" t="s">
        <v>298</v>
      </c>
      <c r="AJ155" s="14" t="s">
        <v>299</v>
      </c>
      <c r="AK155" s="14" t="s">
        <v>93</v>
      </c>
    </row>
    <row r="156" spans="1:37">
      <c r="D156" s="3" t="s">
        <v>352</v>
      </c>
      <c r="E156" s="9"/>
      <c r="F156" s="8"/>
      <c r="G156" s="7"/>
      <c r="H156" s="7"/>
      <c r="I156" s="7"/>
      <c r="J156" s="7"/>
      <c r="K156" s="2"/>
      <c r="L156" s="2"/>
      <c r="M156" s="9"/>
      <c r="N156" s="9"/>
      <c r="O156" s="8"/>
      <c r="P156" s="8"/>
      <c r="Q156" s="9"/>
      <c r="R156" s="9"/>
      <c r="S156" s="9"/>
      <c r="T156" s="6"/>
      <c r="U156" s="6"/>
      <c r="V156" s="6" t="s">
        <v>0</v>
      </c>
      <c r="W156" s="5"/>
      <c r="X156" s="8"/>
    </row>
    <row r="157" spans="1:37">
      <c r="A157" s="35">
        <v>51</v>
      </c>
      <c r="B157" s="36" t="s">
        <v>327</v>
      </c>
      <c r="C157" s="37" t="s">
        <v>353</v>
      </c>
      <c r="D157" s="38" t="s">
        <v>354</v>
      </c>
      <c r="E157" s="39">
        <v>340.6</v>
      </c>
      <c r="F157" s="40" t="s">
        <v>102</v>
      </c>
      <c r="P157" s="40" t="s">
        <v>330</v>
      </c>
      <c r="V157" s="43" t="s">
        <v>290</v>
      </c>
      <c r="X157" s="37" t="s">
        <v>355</v>
      </c>
      <c r="Y157" s="37" t="s">
        <v>353</v>
      </c>
      <c r="Z157" s="40" t="s">
        <v>105</v>
      </c>
      <c r="AJ157" s="14" t="s">
        <v>292</v>
      </c>
      <c r="AK157" s="14" t="s">
        <v>93</v>
      </c>
    </row>
    <row r="158" spans="1:37">
      <c r="A158" s="35">
        <v>52</v>
      </c>
      <c r="B158" s="36" t="s">
        <v>294</v>
      </c>
      <c r="C158" s="37" t="s">
        <v>356</v>
      </c>
      <c r="D158" s="38" t="s">
        <v>357</v>
      </c>
      <c r="E158" s="39">
        <v>130</v>
      </c>
      <c r="F158" s="40" t="s">
        <v>204</v>
      </c>
      <c r="P158" s="40" t="s">
        <v>330</v>
      </c>
      <c r="V158" s="43" t="s">
        <v>71</v>
      </c>
      <c r="X158" s="37" t="s">
        <v>356</v>
      </c>
      <c r="Y158" s="37" t="s">
        <v>356</v>
      </c>
      <c r="Z158" s="40" t="s">
        <v>358</v>
      </c>
      <c r="AA158" s="40" t="s">
        <v>298</v>
      </c>
      <c r="AJ158" s="14" t="s">
        <v>299</v>
      </c>
      <c r="AK158" s="14" t="s">
        <v>93</v>
      </c>
    </row>
    <row r="159" spans="1:37">
      <c r="D159" s="3" t="s">
        <v>359</v>
      </c>
      <c r="E159" s="9"/>
      <c r="F159" s="8"/>
      <c r="G159" s="7"/>
      <c r="H159" s="7"/>
      <c r="I159" s="7"/>
      <c r="J159" s="7"/>
      <c r="K159" s="2"/>
      <c r="L159" s="2"/>
      <c r="M159" s="9"/>
      <c r="N159" s="9"/>
      <c r="O159" s="8"/>
      <c r="P159" s="8"/>
      <c r="Q159" s="9"/>
      <c r="R159" s="9"/>
      <c r="S159" s="9"/>
      <c r="T159" s="6"/>
      <c r="U159" s="6"/>
      <c r="V159" s="6" t="s">
        <v>0</v>
      </c>
      <c r="W159" s="5"/>
      <c r="X159" s="8"/>
    </row>
    <row r="160" spans="1:37">
      <c r="A160" s="35">
        <v>53</v>
      </c>
      <c r="B160" s="36" t="s">
        <v>327</v>
      </c>
      <c r="C160" s="37" t="s">
        <v>360</v>
      </c>
      <c r="D160" s="38" t="s">
        <v>361</v>
      </c>
      <c r="E160" s="39">
        <v>150.6</v>
      </c>
      <c r="F160" s="40" t="s">
        <v>102</v>
      </c>
      <c r="P160" s="40" t="s">
        <v>330</v>
      </c>
      <c r="V160" s="43" t="s">
        <v>290</v>
      </c>
      <c r="X160" s="37" t="s">
        <v>362</v>
      </c>
      <c r="Y160" s="37" t="s">
        <v>360</v>
      </c>
      <c r="Z160" s="40" t="s">
        <v>332</v>
      </c>
      <c r="AJ160" s="14" t="s">
        <v>292</v>
      </c>
      <c r="AK160" s="14" t="s">
        <v>93</v>
      </c>
    </row>
    <row r="161" spans="1:37">
      <c r="A161" s="35">
        <v>54</v>
      </c>
      <c r="B161" s="36" t="s">
        <v>327</v>
      </c>
      <c r="C161" s="37" t="s">
        <v>363</v>
      </c>
      <c r="D161" s="38" t="s">
        <v>364</v>
      </c>
      <c r="F161" s="40" t="s">
        <v>58</v>
      </c>
      <c r="P161" s="40" t="s">
        <v>330</v>
      </c>
      <c r="V161" s="43" t="s">
        <v>290</v>
      </c>
      <c r="X161" s="37" t="s">
        <v>365</v>
      </c>
      <c r="Y161" s="37" t="s">
        <v>363</v>
      </c>
      <c r="Z161" s="40" t="s">
        <v>332</v>
      </c>
      <c r="AJ161" s="14" t="s">
        <v>292</v>
      </c>
      <c r="AK161" s="14" t="s">
        <v>93</v>
      </c>
    </row>
    <row r="162" spans="1:37">
      <c r="D162" s="4" t="s">
        <v>366</v>
      </c>
      <c r="E162" s="41"/>
    </row>
    <row r="163" spans="1:37">
      <c r="D163" s="4" t="s">
        <v>367</v>
      </c>
      <c r="E163" s="41"/>
    </row>
    <row r="164" spans="1:37">
      <c r="D164" s="10" t="s">
        <v>368</v>
      </c>
    </row>
    <row r="165" spans="1:37">
      <c r="D165" s="10" t="s">
        <v>369</v>
      </c>
    </row>
    <row r="166" spans="1:37">
      <c r="A166" s="35">
        <v>55</v>
      </c>
      <c r="B166" s="36" t="s">
        <v>370</v>
      </c>
      <c r="C166" s="37" t="s">
        <v>371</v>
      </c>
      <c r="D166" s="38" t="s">
        <v>372</v>
      </c>
      <c r="E166" s="39">
        <v>190</v>
      </c>
      <c r="F166" s="40" t="s">
        <v>102</v>
      </c>
      <c r="P166" s="40" t="s">
        <v>373</v>
      </c>
      <c r="V166" s="43" t="s">
        <v>290</v>
      </c>
      <c r="X166" s="37" t="s">
        <v>374</v>
      </c>
      <c r="Y166" s="37" t="s">
        <v>371</v>
      </c>
      <c r="Z166" s="40" t="s">
        <v>375</v>
      </c>
      <c r="AJ166" s="14" t="s">
        <v>292</v>
      </c>
      <c r="AK166" s="14" t="s">
        <v>93</v>
      </c>
    </row>
    <row r="167" spans="1:37">
      <c r="D167" s="3" t="s">
        <v>376</v>
      </c>
      <c r="E167" s="9"/>
      <c r="F167" s="8"/>
      <c r="G167" s="7"/>
      <c r="H167" s="7"/>
      <c r="I167" s="7"/>
      <c r="J167" s="7"/>
      <c r="K167" s="2"/>
      <c r="L167" s="2"/>
      <c r="M167" s="9"/>
      <c r="N167" s="9"/>
      <c r="O167" s="8"/>
      <c r="P167" s="8"/>
      <c r="Q167" s="9"/>
      <c r="R167" s="9"/>
      <c r="S167" s="9"/>
      <c r="T167" s="6"/>
      <c r="U167" s="6"/>
      <c r="V167" s="6" t="s">
        <v>0</v>
      </c>
      <c r="W167" s="5"/>
      <c r="X167" s="8"/>
    </row>
    <row r="168" spans="1:37">
      <c r="A168" s="35">
        <v>56</v>
      </c>
      <c r="B168" s="36" t="s">
        <v>294</v>
      </c>
      <c r="C168" s="37" t="s">
        <v>377</v>
      </c>
      <c r="D168" s="38" t="s">
        <v>378</v>
      </c>
      <c r="E168" s="39">
        <v>5.0350000000000001</v>
      </c>
      <c r="F168" s="40" t="s">
        <v>88</v>
      </c>
      <c r="P168" s="40" t="s">
        <v>373</v>
      </c>
      <c r="V168" s="43" t="s">
        <v>71</v>
      </c>
      <c r="X168" s="37" t="s">
        <v>377</v>
      </c>
      <c r="Y168" s="37" t="s">
        <v>377</v>
      </c>
      <c r="Z168" s="40" t="s">
        <v>379</v>
      </c>
      <c r="AA168" s="40" t="s">
        <v>298</v>
      </c>
      <c r="AJ168" s="14" t="s">
        <v>299</v>
      </c>
      <c r="AK168" s="14" t="s">
        <v>93</v>
      </c>
    </row>
    <row r="169" spans="1:37">
      <c r="D169" s="3" t="s">
        <v>380</v>
      </c>
      <c r="E169" s="9"/>
      <c r="F169" s="8"/>
      <c r="G169" s="7"/>
      <c r="H169" s="7"/>
      <c r="I169" s="7"/>
      <c r="J169" s="7"/>
      <c r="K169" s="2"/>
      <c r="L169" s="2"/>
      <c r="M169" s="9"/>
      <c r="N169" s="9"/>
      <c r="O169" s="8"/>
      <c r="P169" s="8"/>
      <c r="Q169" s="9"/>
      <c r="R169" s="9"/>
      <c r="S169" s="9"/>
      <c r="T169" s="6"/>
      <c r="U169" s="6"/>
      <c r="V169" s="6" t="s">
        <v>0</v>
      </c>
      <c r="W169" s="5"/>
      <c r="X169" s="8"/>
    </row>
    <row r="170" spans="1:37">
      <c r="A170" s="35">
        <v>57</v>
      </c>
      <c r="B170" s="36" t="s">
        <v>370</v>
      </c>
      <c r="C170" s="37" t="s">
        <v>381</v>
      </c>
      <c r="D170" s="38" t="s">
        <v>382</v>
      </c>
      <c r="E170" s="39">
        <v>199.5</v>
      </c>
      <c r="F170" s="40" t="s">
        <v>102</v>
      </c>
      <c r="P170" s="40" t="s">
        <v>373</v>
      </c>
      <c r="V170" s="43" t="s">
        <v>290</v>
      </c>
      <c r="X170" s="37" t="s">
        <v>383</v>
      </c>
      <c r="Y170" s="37" t="s">
        <v>381</v>
      </c>
      <c r="Z170" s="40" t="s">
        <v>375</v>
      </c>
      <c r="AJ170" s="14" t="s">
        <v>292</v>
      </c>
      <c r="AK170" s="14" t="s">
        <v>93</v>
      </c>
    </row>
    <row r="171" spans="1:37">
      <c r="D171" s="3" t="s">
        <v>384</v>
      </c>
      <c r="E171" s="9"/>
      <c r="F171" s="8"/>
      <c r="G171" s="7"/>
      <c r="H171" s="7"/>
      <c r="I171" s="7"/>
      <c r="J171" s="7"/>
      <c r="K171" s="2"/>
      <c r="L171" s="2"/>
      <c r="M171" s="9"/>
      <c r="N171" s="9"/>
      <c r="O171" s="8"/>
      <c r="P171" s="8"/>
      <c r="Q171" s="9"/>
      <c r="R171" s="9"/>
      <c r="S171" s="9"/>
      <c r="T171" s="6"/>
      <c r="U171" s="6"/>
      <c r="V171" s="6" t="s">
        <v>0</v>
      </c>
      <c r="W171" s="5"/>
      <c r="X171" s="8"/>
    </row>
    <row r="172" spans="1:37">
      <c r="A172" s="35">
        <v>58</v>
      </c>
      <c r="B172" s="36" t="s">
        <v>370</v>
      </c>
      <c r="C172" s="37" t="s">
        <v>385</v>
      </c>
      <c r="D172" s="38" t="s">
        <v>386</v>
      </c>
      <c r="F172" s="40" t="s">
        <v>58</v>
      </c>
      <c r="P172" s="40" t="s">
        <v>373</v>
      </c>
      <c r="V172" s="43" t="s">
        <v>290</v>
      </c>
      <c r="X172" s="37" t="s">
        <v>387</v>
      </c>
      <c r="Y172" s="37" t="s">
        <v>385</v>
      </c>
      <c r="Z172" s="40" t="s">
        <v>388</v>
      </c>
      <c r="AJ172" s="14" t="s">
        <v>292</v>
      </c>
      <c r="AK172" s="14" t="s">
        <v>93</v>
      </c>
    </row>
    <row r="173" spans="1:37">
      <c r="D173" s="4" t="s">
        <v>389</v>
      </c>
      <c r="E173" s="41"/>
    </row>
    <row r="174" spans="1:37">
      <c r="D174" s="10" t="s">
        <v>390</v>
      </c>
    </row>
    <row r="175" spans="1:37">
      <c r="A175" s="35">
        <v>59</v>
      </c>
      <c r="B175" s="36" t="s">
        <v>391</v>
      </c>
      <c r="C175" s="37" t="s">
        <v>392</v>
      </c>
      <c r="D175" s="38" t="s">
        <v>393</v>
      </c>
      <c r="E175" s="39">
        <v>11.638</v>
      </c>
      <c r="F175" s="40" t="s">
        <v>102</v>
      </c>
      <c r="P175" s="40" t="s">
        <v>394</v>
      </c>
      <c r="V175" s="43" t="s">
        <v>290</v>
      </c>
      <c r="X175" s="37" t="s">
        <v>395</v>
      </c>
      <c r="Y175" s="37" t="s">
        <v>392</v>
      </c>
      <c r="Z175" s="40" t="s">
        <v>105</v>
      </c>
      <c r="AJ175" s="14" t="s">
        <v>292</v>
      </c>
      <c r="AK175" s="14" t="s">
        <v>93</v>
      </c>
    </row>
    <row r="176" spans="1:37">
      <c r="D176" s="3" t="s">
        <v>396</v>
      </c>
      <c r="E176" s="9"/>
      <c r="F176" s="8"/>
      <c r="G176" s="7"/>
      <c r="H176" s="7"/>
      <c r="I176" s="7"/>
      <c r="J176" s="7"/>
      <c r="K176" s="2"/>
      <c r="L176" s="2"/>
      <c r="M176" s="9"/>
      <c r="N176" s="9"/>
      <c r="O176" s="8"/>
      <c r="P176" s="8"/>
      <c r="Q176" s="9"/>
      <c r="R176" s="9"/>
      <c r="S176" s="9"/>
      <c r="T176" s="6"/>
      <c r="U176" s="6"/>
      <c r="V176" s="6" t="s">
        <v>0</v>
      </c>
      <c r="W176" s="5"/>
      <c r="X176" s="8"/>
    </row>
    <row r="177" spans="1:37">
      <c r="D177" s="3" t="s">
        <v>397</v>
      </c>
      <c r="E177" s="9"/>
      <c r="F177" s="8"/>
      <c r="G177" s="7"/>
      <c r="H177" s="7"/>
      <c r="I177" s="7"/>
      <c r="J177" s="7"/>
      <c r="K177" s="2"/>
      <c r="L177" s="2"/>
      <c r="M177" s="9"/>
      <c r="N177" s="9"/>
      <c r="O177" s="8"/>
      <c r="P177" s="8"/>
      <c r="Q177" s="9"/>
      <c r="R177" s="9"/>
      <c r="S177" s="9"/>
      <c r="T177" s="6"/>
      <c r="U177" s="6"/>
      <c r="V177" s="6" t="s">
        <v>0</v>
      </c>
      <c r="W177" s="5"/>
      <c r="X177" s="8"/>
    </row>
    <row r="178" spans="1:37">
      <c r="A178" s="35">
        <v>60</v>
      </c>
      <c r="B178" s="36" t="s">
        <v>391</v>
      </c>
      <c r="C178" s="37" t="s">
        <v>398</v>
      </c>
      <c r="D178" s="38" t="s">
        <v>399</v>
      </c>
      <c r="E178" s="39">
        <v>0.64</v>
      </c>
      <c r="F178" s="40" t="s">
        <v>102</v>
      </c>
      <c r="P178" s="40" t="s">
        <v>394</v>
      </c>
      <c r="V178" s="43" t="s">
        <v>290</v>
      </c>
      <c r="X178" s="37" t="s">
        <v>400</v>
      </c>
      <c r="Y178" s="37" t="s">
        <v>398</v>
      </c>
      <c r="Z178" s="40" t="s">
        <v>312</v>
      </c>
      <c r="AJ178" s="14" t="s">
        <v>292</v>
      </c>
      <c r="AK178" s="14" t="s">
        <v>93</v>
      </c>
    </row>
    <row r="179" spans="1:37">
      <c r="D179" s="3" t="s">
        <v>401</v>
      </c>
      <c r="E179" s="9"/>
      <c r="F179" s="8"/>
      <c r="G179" s="7"/>
      <c r="H179" s="7"/>
      <c r="I179" s="7"/>
      <c r="J179" s="7"/>
      <c r="K179" s="2"/>
      <c r="L179" s="2"/>
      <c r="M179" s="9"/>
      <c r="N179" s="9"/>
      <c r="O179" s="8"/>
      <c r="P179" s="8"/>
      <c r="Q179" s="9"/>
      <c r="R179" s="9"/>
      <c r="S179" s="9"/>
      <c r="T179" s="6"/>
      <c r="U179" s="6"/>
      <c r="V179" s="6" t="s">
        <v>0</v>
      </c>
      <c r="W179" s="5"/>
      <c r="X179" s="8"/>
    </row>
    <row r="180" spans="1:37">
      <c r="A180" s="35">
        <v>61</v>
      </c>
      <c r="B180" s="36" t="s">
        <v>391</v>
      </c>
      <c r="C180" s="37" t="s">
        <v>402</v>
      </c>
      <c r="D180" s="38" t="s">
        <v>403</v>
      </c>
      <c r="E180" s="39">
        <v>350.1</v>
      </c>
      <c r="F180" s="40" t="s">
        <v>102</v>
      </c>
      <c r="P180" s="40" t="s">
        <v>394</v>
      </c>
      <c r="V180" s="43" t="s">
        <v>290</v>
      </c>
      <c r="X180" s="37" t="s">
        <v>404</v>
      </c>
      <c r="Y180" s="37" t="s">
        <v>402</v>
      </c>
      <c r="Z180" s="40" t="s">
        <v>312</v>
      </c>
      <c r="AJ180" s="14" t="s">
        <v>292</v>
      </c>
      <c r="AK180" s="14" t="s">
        <v>93</v>
      </c>
    </row>
    <row r="181" spans="1:37">
      <c r="D181" s="3" t="s">
        <v>405</v>
      </c>
      <c r="E181" s="9"/>
      <c r="F181" s="8"/>
      <c r="G181" s="7"/>
      <c r="H181" s="7"/>
      <c r="I181" s="7"/>
      <c r="J181" s="7"/>
      <c r="K181" s="2"/>
      <c r="L181" s="2"/>
      <c r="M181" s="9"/>
      <c r="N181" s="9"/>
      <c r="O181" s="8"/>
      <c r="P181" s="8"/>
      <c r="Q181" s="9"/>
      <c r="R181" s="9"/>
      <c r="S181" s="9"/>
      <c r="T181" s="6"/>
      <c r="U181" s="6"/>
      <c r="V181" s="6" t="s">
        <v>0</v>
      </c>
      <c r="W181" s="5"/>
      <c r="X181" s="8"/>
    </row>
    <row r="182" spans="1:37">
      <c r="A182" s="35">
        <v>62</v>
      </c>
      <c r="B182" s="36" t="s">
        <v>391</v>
      </c>
      <c r="C182" s="37" t="s">
        <v>406</v>
      </c>
      <c r="D182" s="38" t="s">
        <v>407</v>
      </c>
      <c r="E182" s="39">
        <v>130</v>
      </c>
      <c r="F182" s="40" t="s">
        <v>204</v>
      </c>
      <c r="P182" s="40" t="s">
        <v>394</v>
      </c>
      <c r="V182" s="43" t="s">
        <v>290</v>
      </c>
      <c r="X182" s="37" t="s">
        <v>408</v>
      </c>
      <c r="Y182" s="37" t="s">
        <v>406</v>
      </c>
      <c r="Z182" s="40" t="s">
        <v>409</v>
      </c>
      <c r="AJ182" s="14" t="s">
        <v>292</v>
      </c>
      <c r="AK182" s="14" t="s">
        <v>93</v>
      </c>
    </row>
    <row r="183" spans="1:37">
      <c r="A183" s="35">
        <v>63</v>
      </c>
      <c r="B183" s="36" t="s">
        <v>391</v>
      </c>
      <c r="C183" s="37" t="s">
        <v>410</v>
      </c>
      <c r="D183" s="38" t="s">
        <v>411</v>
      </c>
      <c r="E183" s="39">
        <v>23.91</v>
      </c>
      <c r="F183" s="40" t="s">
        <v>204</v>
      </c>
      <c r="P183" s="40" t="s">
        <v>394</v>
      </c>
      <c r="V183" s="43" t="s">
        <v>290</v>
      </c>
      <c r="X183" s="37" t="s">
        <v>412</v>
      </c>
      <c r="Y183" s="37" t="s">
        <v>410</v>
      </c>
      <c r="Z183" s="40" t="s">
        <v>409</v>
      </c>
      <c r="AJ183" s="14" t="s">
        <v>292</v>
      </c>
      <c r="AK183" s="14" t="s">
        <v>93</v>
      </c>
    </row>
    <row r="184" spans="1:37">
      <c r="D184" s="3" t="s">
        <v>413</v>
      </c>
      <c r="E184" s="9"/>
      <c r="F184" s="8"/>
      <c r="G184" s="7"/>
      <c r="H184" s="7"/>
      <c r="I184" s="7"/>
      <c r="J184" s="7"/>
      <c r="K184" s="2"/>
      <c r="L184" s="2"/>
      <c r="M184" s="9"/>
      <c r="N184" s="9"/>
      <c r="O184" s="8"/>
      <c r="P184" s="8"/>
      <c r="Q184" s="9"/>
      <c r="R184" s="9"/>
      <c r="S184" s="9"/>
      <c r="T184" s="6"/>
      <c r="U184" s="6"/>
      <c r="V184" s="6" t="s">
        <v>0</v>
      </c>
      <c r="W184" s="5"/>
      <c r="X184" s="8"/>
    </row>
    <row r="185" spans="1:37">
      <c r="A185" s="35">
        <v>64</v>
      </c>
      <c r="B185" s="36" t="s">
        <v>391</v>
      </c>
      <c r="C185" s="37" t="s">
        <v>414</v>
      </c>
      <c r="D185" s="38" t="s">
        <v>415</v>
      </c>
      <c r="E185" s="39">
        <v>130</v>
      </c>
      <c r="F185" s="40" t="s">
        <v>204</v>
      </c>
      <c r="P185" s="40" t="s">
        <v>394</v>
      </c>
      <c r="V185" s="43" t="s">
        <v>290</v>
      </c>
      <c r="X185" s="37" t="s">
        <v>416</v>
      </c>
      <c r="Y185" s="37" t="s">
        <v>414</v>
      </c>
      <c r="Z185" s="40" t="s">
        <v>409</v>
      </c>
      <c r="AJ185" s="14" t="s">
        <v>292</v>
      </c>
      <c r="AK185" s="14" t="s">
        <v>93</v>
      </c>
    </row>
    <row r="186" spans="1:37">
      <c r="A186" s="35">
        <v>65</v>
      </c>
      <c r="B186" s="36" t="s">
        <v>391</v>
      </c>
      <c r="C186" s="37" t="s">
        <v>417</v>
      </c>
      <c r="D186" s="38" t="s">
        <v>418</v>
      </c>
      <c r="F186" s="40" t="s">
        <v>58</v>
      </c>
      <c r="P186" s="40" t="s">
        <v>394</v>
      </c>
      <c r="V186" s="43" t="s">
        <v>290</v>
      </c>
      <c r="X186" s="37" t="s">
        <v>419</v>
      </c>
      <c r="Y186" s="37" t="s">
        <v>417</v>
      </c>
      <c r="Z186" s="40" t="s">
        <v>409</v>
      </c>
      <c r="AJ186" s="14" t="s">
        <v>292</v>
      </c>
      <c r="AK186" s="14" t="s">
        <v>93</v>
      </c>
    </row>
    <row r="187" spans="1:37">
      <c r="D187" s="4" t="s">
        <v>420</v>
      </c>
      <c r="E187" s="41"/>
    </row>
    <row r="188" spans="1:37">
      <c r="D188" s="10" t="s">
        <v>421</v>
      </c>
    </row>
    <row r="189" spans="1:37">
      <c r="A189" s="35">
        <v>66</v>
      </c>
      <c r="B189" s="36" t="s">
        <v>422</v>
      </c>
      <c r="C189" s="37" t="s">
        <v>423</v>
      </c>
      <c r="D189" s="38" t="s">
        <v>424</v>
      </c>
      <c r="E189" s="39">
        <v>9.5</v>
      </c>
      <c r="F189" s="40" t="s">
        <v>102</v>
      </c>
      <c r="P189" s="40" t="s">
        <v>425</v>
      </c>
      <c r="V189" s="43" t="s">
        <v>290</v>
      </c>
      <c r="X189" s="37" t="s">
        <v>426</v>
      </c>
      <c r="Y189" s="37" t="s">
        <v>423</v>
      </c>
      <c r="Z189" s="40" t="s">
        <v>312</v>
      </c>
      <c r="AJ189" s="14" t="s">
        <v>292</v>
      </c>
      <c r="AK189" s="14" t="s">
        <v>93</v>
      </c>
    </row>
    <row r="190" spans="1:37">
      <c r="D190" s="3" t="s">
        <v>427</v>
      </c>
      <c r="E190" s="9"/>
      <c r="F190" s="8"/>
      <c r="G190" s="7"/>
      <c r="H190" s="7"/>
      <c r="I190" s="7"/>
      <c r="J190" s="7"/>
      <c r="K190" s="2"/>
      <c r="L190" s="2"/>
      <c r="M190" s="9"/>
      <c r="N190" s="9"/>
      <c r="O190" s="8"/>
      <c r="P190" s="8"/>
      <c r="Q190" s="9"/>
      <c r="R190" s="9"/>
      <c r="S190" s="9"/>
      <c r="T190" s="6"/>
      <c r="U190" s="6"/>
      <c r="V190" s="6" t="s">
        <v>0</v>
      </c>
      <c r="W190" s="5"/>
      <c r="X190" s="8"/>
    </row>
    <row r="191" spans="1:37">
      <c r="A191" s="35">
        <v>67</v>
      </c>
      <c r="B191" s="36" t="s">
        <v>422</v>
      </c>
      <c r="C191" s="37" t="s">
        <v>428</v>
      </c>
      <c r="D191" s="38" t="s">
        <v>429</v>
      </c>
      <c r="F191" s="40" t="s">
        <v>58</v>
      </c>
      <c r="P191" s="40" t="s">
        <v>425</v>
      </c>
      <c r="V191" s="43" t="s">
        <v>290</v>
      </c>
      <c r="X191" s="37" t="s">
        <v>430</v>
      </c>
      <c r="Y191" s="37" t="s">
        <v>428</v>
      </c>
      <c r="Z191" s="40" t="s">
        <v>312</v>
      </c>
      <c r="AJ191" s="14" t="s">
        <v>292</v>
      </c>
      <c r="AK191" s="14" t="s">
        <v>93</v>
      </c>
    </row>
    <row r="192" spans="1:37">
      <c r="D192" s="4" t="s">
        <v>431</v>
      </c>
      <c r="E192" s="41"/>
    </row>
    <row r="193" spans="1:37">
      <c r="D193" s="10" t="s">
        <v>432</v>
      </c>
    </row>
    <row r="194" spans="1:37">
      <c r="A194" s="35">
        <v>68</v>
      </c>
      <c r="B194" s="36" t="s">
        <v>433</v>
      </c>
      <c r="C194" s="37" t="s">
        <v>434</v>
      </c>
      <c r="D194" s="38" t="s">
        <v>435</v>
      </c>
      <c r="E194" s="39">
        <v>234.08</v>
      </c>
      <c r="F194" s="40" t="s">
        <v>102</v>
      </c>
      <c r="P194" s="40" t="s">
        <v>436</v>
      </c>
      <c r="V194" s="43" t="s">
        <v>290</v>
      </c>
      <c r="X194" s="37" t="s">
        <v>437</v>
      </c>
      <c r="Y194" s="37" t="s">
        <v>434</v>
      </c>
      <c r="Z194" s="40" t="s">
        <v>388</v>
      </c>
      <c r="AJ194" s="14" t="s">
        <v>292</v>
      </c>
      <c r="AK194" s="14" t="s">
        <v>93</v>
      </c>
    </row>
    <row r="195" spans="1:37">
      <c r="D195" s="3" t="s">
        <v>438</v>
      </c>
      <c r="E195" s="9"/>
      <c r="F195" s="8"/>
      <c r="G195" s="7"/>
      <c r="H195" s="7"/>
      <c r="I195" s="7"/>
      <c r="J195" s="7"/>
      <c r="K195" s="2"/>
      <c r="L195" s="2"/>
      <c r="M195" s="9"/>
      <c r="N195" s="9"/>
      <c r="O195" s="8"/>
      <c r="P195" s="8"/>
      <c r="Q195" s="9"/>
      <c r="R195" s="9"/>
      <c r="S195" s="9"/>
      <c r="T195" s="6"/>
      <c r="U195" s="6"/>
      <c r="V195" s="6" t="s">
        <v>0</v>
      </c>
      <c r="W195" s="5"/>
      <c r="X195" s="8"/>
    </row>
    <row r="196" spans="1:37">
      <c r="D196" s="3" t="s">
        <v>439</v>
      </c>
      <c r="E196" s="9"/>
      <c r="F196" s="8"/>
      <c r="G196" s="7"/>
      <c r="H196" s="7"/>
      <c r="I196" s="7"/>
      <c r="J196" s="7"/>
      <c r="K196" s="2"/>
      <c r="L196" s="2"/>
      <c r="M196" s="9"/>
      <c r="N196" s="9"/>
      <c r="O196" s="8"/>
      <c r="P196" s="8"/>
      <c r="Q196" s="9"/>
      <c r="R196" s="9"/>
      <c r="S196" s="9"/>
      <c r="T196" s="6"/>
      <c r="U196" s="6"/>
      <c r="V196" s="6" t="s">
        <v>0</v>
      </c>
      <c r="W196" s="5"/>
      <c r="X196" s="8"/>
    </row>
    <row r="197" spans="1:37">
      <c r="A197" s="35">
        <v>69</v>
      </c>
      <c r="B197" s="36" t="s">
        <v>294</v>
      </c>
      <c r="C197" s="37" t="s">
        <v>440</v>
      </c>
      <c r="D197" s="38" t="s">
        <v>441</v>
      </c>
      <c r="E197" s="39">
        <v>248.125</v>
      </c>
      <c r="F197" s="40" t="s">
        <v>102</v>
      </c>
      <c r="P197" s="40" t="s">
        <v>436</v>
      </c>
      <c r="V197" s="43" t="s">
        <v>71</v>
      </c>
      <c r="X197" s="37" t="s">
        <v>440</v>
      </c>
      <c r="Y197" s="37" t="s">
        <v>440</v>
      </c>
      <c r="Z197" s="40" t="s">
        <v>105</v>
      </c>
      <c r="AA197" s="40" t="s">
        <v>298</v>
      </c>
      <c r="AJ197" s="14" t="s">
        <v>299</v>
      </c>
      <c r="AK197" s="14" t="s">
        <v>93</v>
      </c>
    </row>
    <row r="198" spans="1:37">
      <c r="D198" s="3" t="s">
        <v>442</v>
      </c>
      <c r="E198" s="9"/>
      <c r="F198" s="8"/>
      <c r="G198" s="7"/>
      <c r="H198" s="7"/>
      <c r="I198" s="7"/>
      <c r="J198" s="7"/>
      <c r="K198" s="2"/>
      <c r="L198" s="2"/>
      <c r="M198" s="9"/>
      <c r="N198" s="9"/>
      <c r="O198" s="8"/>
      <c r="P198" s="8"/>
      <c r="Q198" s="9"/>
      <c r="R198" s="9"/>
      <c r="S198" s="9"/>
      <c r="T198" s="6"/>
      <c r="U198" s="6"/>
      <c r="V198" s="6" t="s">
        <v>0</v>
      </c>
      <c r="W198" s="5"/>
      <c r="X198" s="8"/>
    </row>
    <row r="199" spans="1:37">
      <c r="A199" s="35">
        <v>70</v>
      </c>
      <c r="B199" s="36" t="s">
        <v>433</v>
      </c>
      <c r="C199" s="37" t="s">
        <v>443</v>
      </c>
      <c r="D199" s="38" t="s">
        <v>444</v>
      </c>
      <c r="E199" s="39">
        <v>187.26400000000001</v>
      </c>
      <c r="F199" s="40" t="s">
        <v>204</v>
      </c>
      <c r="P199" s="40" t="s">
        <v>436</v>
      </c>
      <c r="V199" s="43" t="s">
        <v>290</v>
      </c>
      <c r="X199" s="37" t="s">
        <v>445</v>
      </c>
      <c r="Y199" s="37" t="s">
        <v>443</v>
      </c>
      <c r="Z199" s="40" t="s">
        <v>388</v>
      </c>
      <c r="AJ199" s="14" t="s">
        <v>292</v>
      </c>
      <c r="AK199" s="14" t="s">
        <v>93</v>
      </c>
    </row>
    <row r="200" spans="1:37">
      <c r="D200" s="3" t="s">
        <v>446</v>
      </c>
      <c r="E200" s="9"/>
      <c r="F200" s="8"/>
      <c r="G200" s="7"/>
      <c r="H200" s="7"/>
      <c r="I200" s="7"/>
      <c r="J200" s="7"/>
      <c r="K200" s="2"/>
      <c r="L200" s="2"/>
      <c r="M200" s="9"/>
      <c r="N200" s="9"/>
      <c r="O200" s="8"/>
      <c r="P200" s="8"/>
      <c r="Q200" s="9"/>
      <c r="R200" s="9"/>
      <c r="S200" s="9"/>
      <c r="T200" s="6"/>
      <c r="U200" s="6"/>
      <c r="V200" s="6" t="s">
        <v>0</v>
      </c>
      <c r="W200" s="5"/>
      <c r="X200" s="8"/>
    </row>
    <row r="201" spans="1:37">
      <c r="A201" s="35">
        <v>71</v>
      </c>
      <c r="B201" s="36" t="s">
        <v>294</v>
      </c>
      <c r="C201" s="37" t="s">
        <v>447</v>
      </c>
      <c r="D201" s="38" t="s">
        <v>448</v>
      </c>
      <c r="E201" s="39">
        <v>198.5</v>
      </c>
      <c r="F201" s="40" t="s">
        <v>204</v>
      </c>
      <c r="P201" s="40" t="s">
        <v>436</v>
      </c>
      <c r="V201" s="43" t="s">
        <v>71</v>
      </c>
      <c r="X201" s="37" t="s">
        <v>447</v>
      </c>
      <c r="Y201" s="37" t="s">
        <v>447</v>
      </c>
      <c r="Z201" s="40" t="s">
        <v>379</v>
      </c>
      <c r="AA201" s="40" t="s">
        <v>298</v>
      </c>
      <c r="AJ201" s="14" t="s">
        <v>299</v>
      </c>
      <c r="AK201" s="14" t="s">
        <v>93</v>
      </c>
    </row>
    <row r="202" spans="1:37">
      <c r="D202" s="3" t="s">
        <v>449</v>
      </c>
      <c r="E202" s="9"/>
      <c r="F202" s="8"/>
      <c r="G202" s="7"/>
      <c r="H202" s="7"/>
      <c r="I202" s="7"/>
      <c r="J202" s="7"/>
      <c r="K202" s="2"/>
      <c r="L202" s="2"/>
      <c r="M202" s="9"/>
      <c r="N202" s="9"/>
      <c r="O202" s="8"/>
      <c r="P202" s="8"/>
      <c r="Q202" s="9"/>
      <c r="R202" s="9"/>
      <c r="S202" s="9"/>
      <c r="T202" s="6"/>
      <c r="U202" s="6"/>
      <c r="V202" s="6" t="s">
        <v>0</v>
      </c>
      <c r="W202" s="5"/>
      <c r="X202" s="8"/>
    </row>
    <row r="203" spans="1:37">
      <c r="A203" s="35">
        <v>72</v>
      </c>
      <c r="B203" s="36" t="s">
        <v>433</v>
      </c>
      <c r="C203" s="37" t="s">
        <v>450</v>
      </c>
      <c r="D203" s="38" t="s">
        <v>451</v>
      </c>
      <c r="F203" s="40" t="s">
        <v>58</v>
      </c>
      <c r="P203" s="40" t="s">
        <v>436</v>
      </c>
      <c r="V203" s="43" t="s">
        <v>290</v>
      </c>
      <c r="X203" s="37" t="s">
        <v>452</v>
      </c>
      <c r="Y203" s="37" t="s">
        <v>450</v>
      </c>
      <c r="Z203" s="40" t="s">
        <v>388</v>
      </c>
      <c r="AJ203" s="14" t="s">
        <v>292</v>
      </c>
      <c r="AK203" s="14" t="s">
        <v>93</v>
      </c>
    </row>
    <row r="204" spans="1:37">
      <c r="D204" s="4" t="s">
        <v>453</v>
      </c>
      <c r="E204" s="41"/>
    </row>
    <row r="205" spans="1:37">
      <c r="D205" s="10" t="s">
        <v>454</v>
      </c>
    </row>
    <row r="206" spans="1:37">
      <c r="A206" s="35">
        <v>73</v>
      </c>
      <c r="B206" s="36" t="s">
        <v>455</v>
      </c>
      <c r="C206" s="37" t="s">
        <v>456</v>
      </c>
      <c r="D206" s="38" t="s">
        <v>457</v>
      </c>
      <c r="E206" s="39">
        <v>6.09</v>
      </c>
      <c r="F206" s="40" t="s">
        <v>102</v>
      </c>
      <c r="P206" s="40" t="s">
        <v>458</v>
      </c>
      <c r="V206" s="43" t="s">
        <v>290</v>
      </c>
      <c r="X206" s="37" t="s">
        <v>459</v>
      </c>
      <c r="Y206" s="37" t="s">
        <v>456</v>
      </c>
      <c r="Z206" s="40" t="s">
        <v>460</v>
      </c>
      <c r="AJ206" s="14" t="s">
        <v>292</v>
      </c>
      <c r="AK206" s="14" t="s">
        <v>93</v>
      </c>
    </row>
    <row r="207" spans="1:37">
      <c r="D207" s="3" t="s">
        <v>461</v>
      </c>
      <c r="E207" s="9"/>
      <c r="F207" s="8"/>
      <c r="G207" s="7"/>
      <c r="H207" s="7"/>
      <c r="I207" s="7"/>
      <c r="J207" s="7"/>
      <c r="K207" s="2"/>
      <c r="L207" s="2"/>
      <c r="M207" s="9"/>
      <c r="N207" s="9"/>
      <c r="O207" s="8"/>
      <c r="P207" s="8"/>
      <c r="Q207" s="9"/>
      <c r="R207" s="9"/>
      <c r="S207" s="9"/>
      <c r="T207" s="6"/>
      <c r="U207" s="6"/>
      <c r="V207" s="6" t="s">
        <v>0</v>
      </c>
      <c r="W207" s="5"/>
      <c r="X207" s="8"/>
    </row>
    <row r="208" spans="1:37" ht="25.5">
      <c r="A208" s="35">
        <v>74</v>
      </c>
      <c r="B208" s="36" t="s">
        <v>294</v>
      </c>
      <c r="C208" s="37" t="s">
        <v>462</v>
      </c>
      <c r="D208" s="38" t="s">
        <v>463</v>
      </c>
      <c r="E208" s="39">
        <v>1</v>
      </c>
      <c r="F208" s="40" t="s">
        <v>223</v>
      </c>
      <c r="P208" s="40" t="s">
        <v>458</v>
      </c>
      <c r="V208" s="43" t="s">
        <v>71</v>
      </c>
      <c r="X208" s="37" t="s">
        <v>462</v>
      </c>
      <c r="Y208" s="37" t="s">
        <v>462</v>
      </c>
      <c r="Z208" s="40" t="s">
        <v>464</v>
      </c>
      <c r="AA208" s="40" t="s">
        <v>298</v>
      </c>
      <c r="AJ208" s="14" t="s">
        <v>299</v>
      </c>
      <c r="AK208" s="14" t="s">
        <v>93</v>
      </c>
    </row>
    <row r="209" spans="1:37">
      <c r="D209" s="3" t="s">
        <v>465</v>
      </c>
      <c r="E209" s="9"/>
      <c r="F209" s="8"/>
      <c r="G209" s="7"/>
      <c r="H209" s="7"/>
      <c r="I209" s="7"/>
      <c r="J209" s="7"/>
      <c r="K209" s="2"/>
      <c r="L209" s="2"/>
      <c r="M209" s="9"/>
      <c r="N209" s="9"/>
      <c r="O209" s="8"/>
      <c r="P209" s="8"/>
      <c r="Q209" s="9"/>
      <c r="R209" s="9"/>
      <c r="S209" s="9"/>
      <c r="T209" s="6"/>
      <c r="U209" s="6"/>
      <c r="V209" s="6" t="s">
        <v>0</v>
      </c>
      <c r="W209" s="5"/>
      <c r="X209" s="8"/>
    </row>
    <row r="210" spans="1:37" ht="25.5">
      <c r="A210" s="35">
        <v>75</v>
      </c>
      <c r="B210" s="36" t="s">
        <v>294</v>
      </c>
      <c r="C210" s="37" t="s">
        <v>466</v>
      </c>
      <c r="D210" s="38" t="s">
        <v>467</v>
      </c>
      <c r="E210" s="39">
        <v>1</v>
      </c>
      <c r="F210" s="40" t="s">
        <v>223</v>
      </c>
      <c r="P210" s="40" t="s">
        <v>458</v>
      </c>
      <c r="V210" s="43" t="s">
        <v>71</v>
      </c>
      <c r="X210" s="37" t="s">
        <v>466</v>
      </c>
      <c r="Y210" s="37" t="s">
        <v>466</v>
      </c>
      <c r="Z210" s="40" t="s">
        <v>464</v>
      </c>
      <c r="AA210" s="40" t="s">
        <v>298</v>
      </c>
      <c r="AJ210" s="14" t="s">
        <v>299</v>
      </c>
      <c r="AK210" s="14" t="s">
        <v>93</v>
      </c>
    </row>
    <row r="211" spans="1:37">
      <c r="D211" s="3" t="s">
        <v>465</v>
      </c>
      <c r="E211" s="9"/>
      <c r="F211" s="8"/>
      <c r="G211" s="7"/>
      <c r="H211" s="7"/>
      <c r="I211" s="7"/>
      <c r="J211" s="7"/>
      <c r="K211" s="2"/>
      <c r="L211" s="2"/>
      <c r="M211" s="9"/>
      <c r="N211" s="9"/>
      <c r="O211" s="8"/>
      <c r="P211" s="8"/>
      <c r="Q211" s="9"/>
      <c r="R211" s="9"/>
      <c r="S211" s="9"/>
      <c r="T211" s="6"/>
      <c r="U211" s="6"/>
      <c r="V211" s="6" t="s">
        <v>0</v>
      </c>
      <c r="W211" s="5"/>
      <c r="X211" s="8"/>
    </row>
    <row r="212" spans="1:37" ht="25.5">
      <c r="A212" s="35">
        <v>76</v>
      </c>
      <c r="B212" s="36" t="s">
        <v>294</v>
      </c>
      <c r="C212" s="37" t="s">
        <v>468</v>
      </c>
      <c r="D212" s="38" t="s">
        <v>469</v>
      </c>
      <c r="E212" s="39">
        <v>1</v>
      </c>
      <c r="F212" s="40" t="s">
        <v>223</v>
      </c>
      <c r="P212" s="40" t="s">
        <v>458</v>
      </c>
      <c r="V212" s="43" t="s">
        <v>71</v>
      </c>
      <c r="X212" s="37" t="s">
        <v>468</v>
      </c>
      <c r="Y212" s="37" t="s">
        <v>468</v>
      </c>
      <c r="Z212" s="40" t="s">
        <v>464</v>
      </c>
      <c r="AA212" s="40" t="s">
        <v>298</v>
      </c>
      <c r="AJ212" s="14" t="s">
        <v>299</v>
      </c>
      <c r="AK212" s="14" t="s">
        <v>93</v>
      </c>
    </row>
    <row r="213" spans="1:37">
      <c r="D213" s="3" t="s">
        <v>465</v>
      </c>
      <c r="E213" s="9"/>
      <c r="F213" s="8"/>
      <c r="G213" s="7"/>
      <c r="H213" s="7"/>
      <c r="I213" s="7"/>
      <c r="J213" s="7"/>
      <c r="K213" s="2"/>
      <c r="L213" s="2"/>
      <c r="M213" s="9"/>
      <c r="N213" s="9"/>
      <c r="O213" s="8"/>
      <c r="P213" s="8"/>
      <c r="Q213" s="9"/>
      <c r="R213" s="9"/>
      <c r="S213" s="9"/>
      <c r="T213" s="6"/>
      <c r="U213" s="6"/>
      <c r="V213" s="6" t="s">
        <v>0</v>
      </c>
      <c r="W213" s="5"/>
      <c r="X213" s="8"/>
    </row>
    <row r="214" spans="1:37">
      <c r="A214" s="35">
        <v>77</v>
      </c>
      <c r="B214" s="36" t="s">
        <v>455</v>
      </c>
      <c r="C214" s="37" t="s">
        <v>470</v>
      </c>
      <c r="D214" s="38" t="s">
        <v>471</v>
      </c>
      <c r="E214" s="39">
        <v>97.36</v>
      </c>
      <c r="F214" s="40" t="s">
        <v>204</v>
      </c>
      <c r="P214" s="40" t="s">
        <v>458</v>
      </c>
      <c r="V214" s="43" t="s">
        <v>290</v>
      </c>
      <c r="X214" s="37" t="s">
        <v>472</v>
      </c>
      <c r="Y214" s="37" t="s">
        <v>470</v>
      </c>
      <c r="Z214" s="40" t="s">
        <v>460</v>
      </c>
      <c r="AJ214" s="14" t="s">
        <v>292</v>
      </c>
      <c r="AK214" s="14" t="s">
        <v>93</v>
      </c>
    </row>
    <row r="215" spans="1:37">
      <c r="D215" s="3" t="s">
        <v>473</v>
      </c>
      <c r="E215" s="9"/>
      <c r="F215" s="8"/>
      <c r="G215" s="7"/>
      <c r="H215" s="7"/>
      <c r="I215" s="7"/>
      <c r="J215" s="7"/>
      <c r="K215" s="2"/>
      <c r="L215" s="2"/>
      <c r="M215" s="9"/>
      <c r="N215" s="9"/>
      <c r="O215" s="8"/>
      <c r="P215" s="8"/>
      <c r="Q215" s="9"/>
      <c r="R215" s="9"/>
      <c r="S215" s="9"/>
      <c r="T215" s="6"/>
      <c r="U215" s="6"/>
      <c r="V215" s="6" t="s">
        <v>0</v>
      </c>
      <c r="W215" s="5"/>
      <c r="X215" s="8"/>
    </row>
    <row r="216" spans="1:37">
      <c r="D216" s="3" t="s">
        <v>474</v>
      </c>
      <c r="E216" s="9"/>
      <c r="F216" s="8"/>
      <c r="G216" s="7"/>
      <c r="H216" s="7"/>
      <c r="I216" s="7"/>
      <c r="J216" s="7"/>
      <c r="K216" s="2"/>
      <c r="L216" s="2"/>
      <c r="M216" s="9"/>
      <c r="N216" s="9"/>
      <c r="O216" s="8"/>
      <c r="P216" s="8"/>
      <c r="Q216" s="9"/>
      <c r="R216" s="9"/>
      <c r="S216" s="9"/>
      <c r="T216" s="6"/>
      <c r="U216" s="6"/>
      <c r="V216" s="6" t="s">
        <v>0</v>
      </c>
      <c r="W216" s="5"/>
      <c r="X216" s="8"/>
    </row>
    <row r="217" spans="1:37">
      <c r="D217" s="3" t="s">
        <v>475</v>
      </c>
      <c r="E217" s="9"/>
      <c r="F217" s="8"/>
      <c r="G217" s="7"/>
      <c r="H217" s="7"/>
      <c r="I217" s="7"/>
      <c r="J217" s="7"/>
      <c r="K217" s="2"/>
      <c r="L217" s="2"/>
      <c r="M217" s="9"/>
      <c r="N217" s="9"/>
      <c r="O217" s="8"/>
      <c r="P217" s="8"/>
      <c r="Q217" s="9"/>
      <c r="R217" s="9"/>
      <c r="S217" s="9"/>
      <c r="T217" s="6"/>
      <c r="U217" s="6"/>
      <c r="V217" s="6" t="s">
        <v>0</v>
      </c>
      <c r="W217" s="5"/>
      <c r="X217" s="8"/>
    </row>
    <row r="218" spans="1:37">
      <c r="D218" s="3" t="s">
        <v>476</v>
      </c>
      <c r="E218" s="9"/>
      <c r="F218" s="8"/>
      <c r="G218" s="7"/>
      <c r="H218" s="7"/>
      <c r="I218" s="7"/>
      <c r="J218" s="7"/>
      <c r="K218" s="2"/>
      <c r="L218" s="2"/>
      <c r="M218" s="9"/>
      <c r="N218" s="9"/>
      <c r="O218" s="8"/>
      <c r="P218" s="8"/>
      <c r="Q218" s="9"/>
      <c r="R218" s="9"/>
      <c r="S218" s="9"/>
      <c r="T218" s="6"/>
      <c r="U218" s="6"/>
      <c r="V218" s="6" t="s">
        <v>0</v>
      </c>
      <c r="W218" s="5"/>
      <c r="X218" s="8"/>
    </row>
    <row r="219" spans="1:37">
      <c r="D219" s="3" t="s">
        <v>477</v>
      </c>
      <c r="E219" s="9"/>
      <c r="F219" s="8"/>
      <c r="G219" s="7"/>
      <c r="H219" s="7"/>
      <c r="I219" s="7"/>
      <c r="J219" s="7"/>
      <c r="K219" s="2"/>
      <c r="L219" s="2"/>
      <c r="M219" s="9"/>
      <c r="N219" s="9"/>
      <c r="O219" s="8"/>
      <c r="P219" s="8"/>
      <c r="Q219" s="9"/>
      <c r="R219" s="9"/>
      <c r="S219" s="9"/>
      <c r="T219" s="6"/>
      <c r="U219" s="6"/>
      <c r="V219" s="6" t="s">
        <v>0</v>
      </c>
      <c r="W219" s="5"/>
      <c r="X219" s="8"/>
    </row>
    <row r="220" spans="1:37">
      <c r="D220" s="3" t="s">
        <v>478</v>
      </c>
      <c r="E220" s="9"/>
      <c r="F220" s="8"/>
      <c r="G220" s="7"/>
      <c r="H220" s="7"/>
      <c r="I220" s="7"/>
      <c r="J220" s="7"/>
      <c r="K220" s="2"/>
      <c r="L220" s="2"/>
      <c r="M220" s="9"/>
      <c r="N220" s="9"/>
      <c r="O220" s="8"/>
      <c r="P220" s="8"/>
      <c r="Q220" s="9"/>
      <c r="R220" s="9"/>
      <c r="S220" s="9"/>
      <c r="T220" s="6"/>
      <c r="U220" s="6"/>
      <c r="V220" s="6" t="s">
        <v>0</v>
      </c>
      <c r="W220" s="5"/>
      <c r="X220" s="8"/>
    </row>
    <row r="221" spans="1:37">
      <c r="D221" s="3" t="s">
        <v>479</v>
      </c>
      <c r="E221" s="9"/>
      <c r="F221" s="8"/>
      <c r="G221" s="7"/>
      <c r="H221" s="7"/>
      <c r="I221" s="7"/>
      <c r="J221" s="7"/>
      <c r="K221" s="2"/>
      <c r="L221" s="2"/>
      <c r="M221" s="9"/>
      <c r="N221" s="9"/>
      <c r="O221" s="8"/>
      <c r="P221" s="8"/>
      <c r="Q221" s="9"/>
      <c r="R221" s="9"/>
      <c r="S221" s="9"/>
      <c r="T221" s="6"/>
      <c r="U221" s="6"/>
      <c r="V221" s="6" t="s">
        <v>0</v>
      </c>
      <c r="W221" s="5"/>
      <c r="X221" s="8"/>
    </row>
    <row r="222" spans="1:37">
      <c r="D222" s="3" t="s">
        <v>480</v>
      </c>
      <c r="E222" s="9"/>
      <c r="F222" s="8"/>
      <c r="G222" s="7"/>
      <c r="H222" s="7"/>
      <c r="I222" s="7"/>
      <c r="J222" s="7"/>
      <c r="K222" s="2"/>
      <c r="L222" s="2"/>
      <c r="M222" s="9"/>
      <c r="N222" s="9"/>
      <c r="O222" s="8"/>
      <c r="P222" s="8"/>
      <c r="Q222" s="9"/>
      <c r="R222" s="9"/>
      <c r="S222" s="9"/>
      <c r="T222" s="6"/>
      <c r="U222" s="6"/>
      <c r="V222" s="6" t="s">
        <v>0</v>
      </c>
      <c r="W222" s="5"/>
      <c r="X222" s="8"/>
    </row>
    <row r="223" spans="1:37">
      <c r="D223" s="3" t="s">
        <v>481</v>
      </c>
      <c r="E223" s="9"/>
      <c r="F223" s="8"/>
      <c r="G223" s="7"/>
      <c r="H223" s="7"/>
      <c r="I223" s="7"/>
      <c r="J223" s="7"/>
      <c r="K223" s="2"/>
      <c r="L223" s="2"/>
      <c r="M223" s="9"/>
      <c r="N223" s="9"/>
      <c r="O223" s="8"/>
      <c r="P223" s="8"/>
      <c r="Q223" s="9"/>
      <c r="R223" s="9"/>
      <c r="S223" s="9"/>
      <c r="T223" s="6"/>
      <c r="U223" s="6"/>
      <c r="V223" s="6" t="s">
        <v>0</v>
      </c>
      <c r="W223" s="5"/>
      <c r="X223" s="8"/>
    </row>
    <row r="224" spans="1:37" ht="25.5">
      <c r="A224" s="35">
        <v>78</v>
      </c>
      <c r="B224" s="36" t="s">
        <v>294</v>
      </c>
      <c r="C224" s="37" t="s">
        <v>482</v>
      </c>
      <c r="D224" s="38" t="s">
        <v>483</v>
      </c>
      <c r="E224" s="39">
        <v>1</v>
      </c>
      <c r="F224" s="40" t="s">
        <v>223</v>
      </c>
      <c r="P224" s="40" t="s">
        <v>458</v>
      </c>
      <c r="V224" s="43" t="s">
        <v>71</v>
      </c>
      <c r="X224" s="37" t="s">
        <v>482</v>
      </c>
      <c r="Y224" s="37" t="s">
        <v>482</v>
      </c>
      <c r="Z224" s="40" t="s">
        <v>484</v>
      </c>
      <c r="AA224" s="40" t="s">
        <v>298</v>
      </c>
      <c r="AJ224" s="14" t="s">
        <v>299</v>
      </c>
      <c r="AK224" s="14" t="s">
        <v>93</v>
      </c>
    </row>
    <row r="225" spans="1:37" ht="25.5">
      <c r="A225" s="35">
        <v>79</v>
      </c>
      <c r="B225" s="36" t="s">
        <v>294</v>
      </c>
      <c r="C225" s="37" t="s">
        <v>485</v>
      </c>
      <c r="D225" s="38" t="s">
        <v>486</v>
      </c>
      <c r="E225" s="39">
        <v>4</v>
      </c>
      <c r="F225" s="40" t="s">
        <v>223</v>
      </c>
      <c r="P225" s="40" t="s">
        <v>458</v>
      </c>
      <c r="V225" s="43" t="s">
        <v>71</v>
      </c>
      <c r="X225" s="37" t="s">
        <v>485</v>
      </c>
      <c r="Y225" s="37" t="s">
        <v>485</v>
      </c>
      <c r="Z225" s="40" t="s">
        <v>484</v>
      </c>
      <c r="AA225" s="40" t="s">
        <v>298</v>
      </c>
      <c r="AJ225" s="14" t="s">
        <v>299</v>
      </c>
      <c r="AK225" s="14" t="s">
        <v>93</v>
      </c>
    </row>
    <row r="226" spans="1:37" ht="25.5">
      <c r="A226" s="35">
        <v>80</v>
      </c>
      <c r="B226" s="36" t="s">
        <v>294</v>
      </c>
      <c r="C226" s="37" t="s">
        <v>487</v>
      </c>
      <c r="D226" s="38" t="s">
        <v>488</v>
      </c>
      <c r="E226" s="39">
        <v>2</v>
      </c>
      <c r="F226" s="40" t="s">
        <v>223</v>
      </c>
      <c r="P226" s="40" t="s">
        <v>458</v>
      </c>
      <c r="V226" s="43" t="s">
        <v>71</v>
      </c>
      <c r="X226" s="37" t="s">
        <v>487</v>
      </c>
      <c r="Y226" s="37" t="s">
        <v>487</v>
      </c>
      <c r="Z226" s="40" t="s">
        <v>484</v>
      </c>
      <c r="AA226" s="40" t="s">
        <v>298</v>
      </c>
      <c r="AJ226" s="14" t="s">
        <v>299</v>
      </c>
      <c r="AK226" s="14" t="s">
        <v>93</v>
      </c>
    </row>
    <row r="227" spans="1:37" ht="25.5">
      <c r="A227" s="35">
        <v>81</v>
      </c>
      <c r="B227" s="36" t="s">
        <v>294</v>
      </c>
      <c r="C227" s="37" t="s">
        <v>489</v>
      </c>
      <c r="D227" s="38" t="s">
        <v>490</v>
      </c>
      <c r="E227" s="39">
        <v>1</v>
      </c>
      <c r="F227" s="40" t="s">
        <v>223</v>
      </c>
      <c r="P227" s="40" t="s">
        <v>458</v>
      </c>
      <c r="V227" s="43" t="s">
        <v>71</v>
      </c>
      <c r="X227" s="37" t="s">
        <v>489</v>
      </c>
      <c r="Y227" s="37" t="s">
        <v>489</v>
      </c>
      <c r="Z227" s="40" t="s">
        <v>484</v>
      </c>
      <c r="AA227" s="40" t="s">
        <v>298</v>
      </c>
      <c r="AJ227" s="14" t="s">
        <v>299</v>
      </c>
      <c r="AK227" s="14" t="s">
        <v>93</v>
      </c>
    </row>
    <row r="228" spans="1:37" ht="25.5">
      <c r="A228" s="35">
        <v>82</v>
      </c>
      <c r="B228" s="36" t="s">
        <v>294</v>
      </c>
      <c r="C228" s="37" t="s">
        <v>491</v>
      </c>
      <c r="D228" s="38" t="s">
        <v>492</v>
      </c>
      <c r="E228" s="39">
        <v>1</v>
      </c>
      <c r="F228" s="40" t="s">
        <v>223</v>
      </c>
      <c r="P228" s="40" t="s">
        <v>458</v>
      </c>
      <c r="V228" s="43" t="s">
        <v>71</v>
      </c>
      <c r="X228" s="37" t="s">
        <v>491</v>
      </c>
      <c r="Y228" s="37" t="s">
        <v>491</v>
      </c>
      <c r="Z228" s="40" t="s">
        <v>484</v>
      </c>
      <c r="AA228" s="40" t="s">
        <v>298</v>
      </c>
      <c r="AJ228" s="14" t="s">
        <v>299</v>
      </c>
      <c r="AK228" s="14" t="s">
        <v>93</v>
      </c>
    </row>
    <row r="229" spans="1:37" ht="25.5">
      <c r="A229" s="35">
        <v>83</v>
      </c>
      <c r="B229" s="36" t="s">
        <v>294</v>
      </c>
      <c r="C229" s="37" t="s">
        <v>493</v>
      </c>
      <c r="D229" s="38" t="s">
        <v>494</v>
      </c>
      <c r="E229" s="39">
        <v>1</v>
      </c>
      <c r="F229" s="40" t="s">
        <v>223</v>
      </c>
      <c r="P229" s="40" t="s">
        <v>458</v>
      </c>
      <c r="V229" s="43" t="s">
        <v>71</v>
      </c>
      <c r="X229" s="37" t="s">
        <v>493</v>
      </c>
      <c r="Y229" s="37" t="s">
        <v>493</v>
      </c>
      <c r="Z229" s="40" t="s">
        <v>484</v>
      </c>
      <c r="AA229" s="40" t="s">
        <v>298</v>
      </c>
      <c r="AJ229" s="14" t="s">
        <v>299</v>
      </c>
      <c r="AK229" s="14" t="s">
        <v>93</v>
      </c>
    </row>
    <row r="230" spans="1:37" ht="25.5">
      <c r="A230" s="35">
        <v>84</v>
      </c>
      <c r="B230" s="36" t="s">
        <v>294</v>
      </c>
      <c r="C230" s="37" t="s">
        <v>495</v>
      </c>
      <c r="D230" s="38" t="s">
        <v>496</v>
      </c>
      <c r="E230" s="39">
        <v>8</v>
      </c>
      <c r="F230" s="40" t="s">
        <v>223</v>
      </c>
      <c r="P230" s="40" t="s">
        <v>458</v>
      </c>
      <c r="V230" s="43" t="s">
        <v>71</v>
      </c>
      <c r="X230" s="37" t="s">
        <v>495</v>
      </c>
      <c r="Y230" s="37" t="s">
        <v>495</v>
      </c>
      <c r="Z230" s="40" t="s">
        <v>484</v>
      </c>
      <c r="AA230" s="40" t="s">
        <v>298</v>
      </c>
      <c r="AJ230" s="14" t="s">
        <v>299</v>
      </c>
      <c r="AK230" s="14" t="s">
        <v>93</v>
      </c>
    </row>
    <row r="231" spans="1:37">
      <c r="A231" s="35">
        <v>85</v>
      </c>
      <c r="B231" s="36" t="s">
        <v>294</v>
      </c>
      <c r="C231" s="37" t="s">
        <v>497</v>
      </c>
      <c r="D231" s="38" t="s">
        <v>498</v>
      </c>
      <c r="E231" s="39">
        <v>1</v>
      </c>
      <c r="F231" s="40" t="s">
        <v>223</v>
      </c>
      <c r="P231" s="40" t="s">
        <v>458</v>
      </c>
      <c r="V231" s="43" t="s">
        <v>71</v>
      </c>
      <c r="X231" s="37" t="s">
        <v>497</v>
      </c>
      <c r="Y231" s="37" t="s">
        <v>497</v>
      </c>
      <c r="Z231" s="40" t="s">
        <v>484</v>
      </c>
      <c r="AA231" s="40" t="s">
        <v>298</v>
      </c>
      <c r="AJ231" s="14" t="s">
        <v>299</v>
      </c>
      <c r="AK231" s="14" t="s">
        <v>93</v>
      </c>
    </row>
    <row r="232" spans="1:37">
      <c r="A232" s="35">
        <v>86</v>
      </c>
      <c r="B232" s="36" t="s">
        <v>294</v>
      </c>
      <c r="C232" s="37" t="s">
        <v>499</v>
      </c>
      <c r="D232" s="38" t="s">
        <v>500</v>
      </c>
      <c r="E232" s="39">
        <v>3</v>
      </c>
      <c r="F232" s="40" t="s">
        <v>223</v>
      </c>
      <c r="P232" s="40" t="s">
        <v>458</v>
      </c>
      <c r="V232" s="43" t="s">
        <v>71</v>
      </c>
      <c r="X232" s="37" t="s">
        <v>499</v>
      </c>
      <c r="Y232" s="37" t="s">
        <v>499</v>
      </c>
      <c r="Z232" s="40" t="s">
        <v>484</v>
      </c>
      <c r="AA232" s="40" t="s">
        <v>298</v>
      </c>
      <c r="AJ232" s="14" t="s">
        <v>299</v>
      </c>
      <c r="AK232" s="14" t="s">
        <v>93</v>
      </c>
    </row>
    <row r="233" spans="1:37">
      <c r="A233" s="35">
        <v>87</v>
      </c>
      <c r="B233" s="36" t="s">
        <v>455</v>
      </c>
      <c r="C233" s="37" t="s">
        <v>501</v>
      </c>
      <c r="D233" s="38" t="s">
        <v>502</v>
      </c>
      <c r="E233" s="39">
        <v>14.4</v>
      </c>
      <c r="F233" s="40" t="s">
        <v>204</v>
      </c>
      <c r="P233" s="40" t="s">
        <v>458</v>
      </c>
      <c r="V233" s="43" t="s">
        <v>290</v>
      </c>
      <c r="X233" s="37" t="s">
        <v>503</v>
      </c>
      <c r="Y233" s="37" t="s">
        <v>501</v>
      </c>
      <c r="Z233" s="40" t="s">
        <v>460</v>
      </c>
      <c r="AJ233" s="14" t="s">
        <v>292</v>
      </c>
      <c r="AK233" s="14" t="s">
        <v>93</v>
      </c>
    </row>
    <row r="234" spans="1:37">
      <c r="D234" s="3" t="s">
        <v>504</v>
      </c>
      <c r="E234" s="9"/>
      <c r="F234" s="8"/>
      <c r="G234" s="7"/>
      <c r="H234" s="7"/>
      <c r="I234" s="7"/>
      <c r="J234" s="7"/>
      <c r="K234" s="2"/>
      <c r="L234" s="2"/>
      <c r="M234" s="9"/>
      <c r="N234" s="9"/>
      <c r="O234" s="8"/>
      <c r="P234" s="8"/>
      <c r="Q234" s="9"/>
      <c r="R234" s="9"/>
      <c r="S234" s="9"/>
      <c r="T234" s="6"/>
      <c r="U234" s="6"/>
      <c r="V234" s="6" t="s">
        <v>0</v>
      </c>
      <c r="W234" s="5"/>
      <c r="X234" s="8"/>
    </row>
    <row r="235" spans="1:37" ht="25.5">
      <c r="A235" s="35">
        <v>88</v>
      </c>
      <c r="B235" s="36" t="s">
        <v>294</v>
      </c>
      <c r="C235" s="37" t="s">
        <v>505</v>
      </c>
      <c r="D235" s="38" t="s">
        <v>506</v>
      </c>
      <c r="E235" s="39">
        <v>2</v>
      </c>
      <c r="F235" s="40" t="s">
        <v>223</v>
      </c>
      <c r="P235" s="40" t="s">
        <v>458</v>
      </c>
      <c r="V235" s="43" t="s">
        <v>71</v>
      </c>
      <c r="X235" s="37" t="s">
        <v>505</v>
      </c>
      <c r="Y235" s="37" t="s">
        <v>505</v>
      </c>
      <c r="Z235" s="40" t="s">
        <v>484</v>
      </c>
      <c r="AA235" s="40" t="s">
        <v>298</v>
      </c>
      <c r="AJ235" s="14" t="s">
        <v>299</v>
      </c>
      <c r="AK235" s="14" t="s">
        <v>93</v>
      </c>
    </row>
    <row r="236" spans="1:37" ht="25.5">
      <c r="A236" s="35">
        <v>89</v>
      </c>
      <c r="B236" s="36" t="s">
        <v>455</v>
      </c>
      <c r="C236" s="37" t="s">
        <v>507</v>
      </c>
      <c r="D236" s="38" t="s">
        <v>508</v>
      </c>
      <c r="F236" s="40" t="s">
        <v>58</v>
      </c>
      <c r="P236" s="40" t="s">
        <v>458</v>
      </c>
      <c r="V236" s="43" t="s">
        <v>290</v>
      </c>
      <c r="X236" s="37" t="s">
        <v>509</v>
      </c>
      <c r="Y236" s="37" t="s">
        <v>507</v>
      </c>
      <c r="Z236" s="40" t="s">
        <v>510</v>
      </c>
      <c r="AJ236" s="14" t="s">
        <v>292</v>
      </c>
      <c r="AK236" s="14" t="s">
        <v>93</v>
      </c>
    </row>
    <row r="237" spans="1:37">
      <c r="D237" s="4" t="s">
        <v>511</v>
      </c>
      <c r="E237" s="41"/>
    </row>
    <row r="238" spans="1:37">
      <c r="D238" s="4" t="s">
        <v>512</v>
      </c>
      <c r="E238" s="41"/>
    </row>
    <row r="239" spans="1:37">
      <c r="D239" s="10" t="s">
        <v>513</v>
      </c>
    </row>
    <row r="240" spans="1:37">
      <c r="D240" s="10" t="s">
        <v>514</v>
      </c>
    </row>
    <row r="241" spans="1:37" ht="25.5">
      <c r="A241" s="35">
        <v>90</v>
      </c>
      <c r="B241" s="36" t="s">
        <v>515</v>
      </c>
      <c r="C241" s="37" t="s">
        <v>516</v>
      </c>
      <c r="D241" s="38" t="s">
        <v>517</v>
      </c>
      <c r="E241" s="39">
        <v>422.45299999999997</v>
      </c>
      <c r="F241" s="40" t="s">
        <v>102</v>
      </c>
      <c r="P241" s="40" t="s">
        <v>518</v>
      </c>
      <c r="V241" s="43" t="s">
        <v>290</v>
      </c>
      <c r="X241" s="37" t="s">
        <v>519</v>
      </c>
      <c r="Y241" s="37" t="s">
        <v>516</v>
      </c>
      <c r="Z241" s="40" t="s">
        <v>520</v>
      </c>
      <c r="AJ241" s="14" t="s">
        <v>292</v>
      </c>
      <c r="AK241" s="14" t="s">
        <v>93</v>
      </c>
    </row>
    <row r="242" spans="1:37">
      <c r="D242" s="3" t="s">
        <v>521</v>
      </c>
      <c r="E242" s="9"/>
      <c r="F242" s="8"/>
      <c r="G242" s="7"/>
      <c r="H242" s="7"/>
      <c r="I242" s="7"/>
      <c r="J242" s="7"/>
      <c r="K242" s="2"/>
      <c r="L242" s="2"/>
      <c r="M242" s="9"/>
      <c r="N242" s="9"/>
      <c r="O242" s="8"/>
      <c r="P242" s="8"/>
      <c r="Q242" s="9"/>
      <c r="R242" s="9"/>
      <c r="S242" s="9"/>
      <c r="T242" s="6"/>
      <c r="U242" s="6"/>
      <c r="V242" s="6" t="s">
        <v>0</v>
      </c>
      <c r="W242" s="5"/>
      <c r="X242" s="8"/>
    </row>
    <row r="243" spans="1:37">
      <c r="D243" s="3" t="s">
        <v>522</v>
      </c>
      <c r="E243" s="9"/>
      <c r="F243" s="8"/>
      <c r="G243" s="7"/>
      <c r="H243" s="7"/>
      <c r="I243" s="7"/>
      <c r="J243" s="7"/>
      <c r="K243" s="2"/>
      <c r="L243" s="2"/>
      <c r="M243" s="9"/>
      <c r="N243" s="9"/>
      <c r="O243" s="8"/>
      <c r="P243" s="8"/>
      <c r="Q243" s="9"/>
      <c r="R243" s="9"/>
      <c r="S243" s="9"/>
      <c r="T243" s="6"/>
      <c r="U243" s="6"/>
      <c r="V243" s="6" t="s">
        <v>0</v>
      </c>
      <c r="W243" s="5"/>
      <c r="X243" s="8"/>
    </row>
    <row r="244" spans="1:37">
      <c r="D244" s="3" t="s">
        <v>523</v>
      </c>
      <c r="E244" s="9"/>
      <c r="F244" s="8"/>
      <c r="G244" s="7"/>
      <c r="H244" s="7"/>
      <c r="I244" s="7"/>
      <c r="J244" s="7"/>
      <c r="K244" s="2"/>
      <c r="L244" s="2"/>
      <c r="M244" s="9"/>
      <c r="N244" s="9"/>
      <c r="O244" s="8"/>
      <c r="P244" s="8"/>
      <c r="Q244" s="9"/>
      <c r="R244" s="9"/>
      <c r="S244" s="9"/>
      <c r="T244" s="6"/>
      <c r="U244" s="6"/>
      <c r="V244" s="6" t="s">
        <v>0</v>
      </c>
      <c r="W244" s="5"/>
      <c r="X244" s="8"/>
    </row>
    <row r="245" spans="1:37">
      <c r="A245" s="35">
        <v>91</v>
      </c>
      <c r="B245" s="36" t="s">
        <v>515</v>
      </c>
      <c r="C245" s="37" t="s">
        <v>524</v>
      </c>
      <c r="D245" s="38" t="s">
        <v>525</v>
      </c>
      <c r="E245" s="39">
        <v>4.3499999999999996</v>
      </c>
      <c r="F245" s="40" t="s">
        <v>102</v>
      </c>
      <c r="P245" s="40" t="s">
        <v>518</v>
      </c>
      <c r="V245" s="43" t="s">
        <v>290</v>
      </c>
      <c r="X245" s="37" t="s">
        <v>526</v>
      </c>
      <c r="Y245" s="37" t="s">
        <v>524</v>
      </c>
      <c r="Z245" s="40" t="s">
        <v>225</v>
      </c>
      <c r="AJ245" s="14" t="s">
        <v>292</v>
      </c>
      <c r="AK245" s="14" t="s">
        <v>93</v>
      </c>
    </row>
    <row r="246" spans="1:37">
      <c r="D246" s="3" t="s">
        <v>527</v>
      </c>
      <c r="E246" s="9"/>
      <c r="F246" s="8"/>
      <c r="G246" s="7"/>
      <c r="H246" s="7"/>
      <c r="I246" s="7"/>
      <c r="J246" s="7"/>
      <c r="K246" s="2"/>
      <c r="L246" s="2"/>
      <c r="M246" s="9"/>
      <c r="N246" s="9"/>
      <c r="O246" s="8"/>
      <c r="P246" s="8"/>
      <c r="Q246" s="9"/>
      <c r="R246" s="9"/>
      <c r="S246" s="9"/>
      <c r="T246" s="6"/>
      <c r="U246" s="6"/>
      <c r="V246" s="6" t="s">
        <v>0</v>
      </c>
      <c r="W246" s="5"/>
      <c r="X246" s="8"/>
    </row>
    <row r="247" spans="1:37">
      <c r="D247" s="3" t="s">
        <v>528</v>
      </c>
      <c r="E247" s="9"/>
      <c r="F247" s="8"/>
      <c r="G247" s="7"/>
      <c r="H247" s="7"/>
      <c r="I247" s="7"/>
      <c r="J247" s="7"/>
      <c r="K247" s="2"/>
      <c r="L247" s="2"/>
      <c r="M247" s="9"/>
      <c r="N247" s="9"/>
      <c r="O247" s="8"/>
      <c r="P247" s="8"/>
      <c r="Q247" s="9"/>
      <c r="R247" s="9"/>
      <c r="S247" s="9"/>
      <c r="T247" s="6"/>
      <c r="U247" s="6"/>
      <c r="V247" s="6" t="s">
        <v>0</v>
      </c>
      <c r="W247" s="5"/>
      <c r="X247" s="8"/>
    </row>
    <row r="248" spans="1:37">
      <c r="D248" s="3" t="s">
        <v>180</v>
      </c>
      <c r="E248" s="9"/>
      <c r="F248" s="8"/>
      <c r="G248" s="7"/>
      <c r="H248" s="7"/>
      <c r="I248" s="7"/>
      <c r="J248" s="7"/>
      <c r="K248" s="2"/>
      <c r="L248" s="2"/>
      <c r="M248" s="9"/>
      <c r="N248" s="9"/>
      <c r="O248" s="8"/>
      <c r="P248" s="8"/>
      <c r="Q248" s="9"/>
      <c r="R248" s="9"/>
      <c r="S248" s="9"/>
      <c r="T248" s="6"/>
      <c r="U248" s="6"/>
      <c r="V248" s="6" t="s">
        <v>0</v>
      </c>
      <c r="W248" s="5"/>
      <c r="X248" s="8"/>
    </row>
    <row r="249" spans="1:37">
      <c r="D249" s="4" t="s">
        <v>529</v>
      </c>
      <c r="E249" s="41"/>
    </row>
    <row r="250" spans="1:37">
      <c r="D250" s="4" t="s">
        <v>530</v>
      </c>
      <c r="E250" s="41"/>
    </row>
    <row r="251" spans="1:37">
      <c r="D251" s="4" t="s">
        <v>531</v>
      </c>
      <c r="E251" s="41"/>
    </row>
    <row r="252" spans="1:37">
      <c r="D252" s="4" t="s">
        <v>532</v>
      </c>
      <c r="E252" s="4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22" customWidth="1"/>
    <col min="2" max="3" width="45.7109375" style="22" customWidth="1"/>
    <col min="4" max="4" width="11.28515625" style="23" customWidth="1"/>
    <col min="5" max="16384" width="9.140625" style="14"/>
  </cols>
  <sheetData>
    <row r="1" spans="1:6">
      <c r="A1" s="24" t="s">
        <v>2</v>
      </c>
      <c r="B1" s="25"/>
      <c r="C1" s="25"/>
      <c r="D1" s="26" t="s">
        <v>3</v>
      </c>
    </row>
    <row r="2" spans="1:6">
      <c r="A2" s="24" t="s">
        <v>11</v>
      </c>
      <c r="B2" s="25"/>
      <c r="C2" s="25"/>
      <c r="D2" s="26" t="s">
        <v>74</v>
      </c>
    </row>
    <row r="3" spans="1:6">
      <c r="A3" s="24" t="s">
        <v>15</v>
      </c>
      <c r="B3" s="25"/>
      <c r="C3" s="25"/>
      <c r="D3" s="26" t="s">
        <v>75</v>
      </c>
    </row>
    <row r="4" spans="1:6">
      <c r="A4" s="25"/>
      <c r="B4" s="25"/>
      <c r="C4" s="25"/>
      <c r="D4" s="25"/>
    </row>
    <row r="5" spans="1:6">
      <c r="A5" s="24" t="s">
        <v>76</v>
      </c>
      <c r="B5" s="25"/>
      <c r="C5" s="25"/>
      <c r="D5" s="25"/>
    </row>
    <row r="6" spans="1:6">
      <c r="A6" s="24" t="s">
        <v>77</v>
      </c>
      <c r="B6" s="25"/>
      <c r="C6" s="25"/>
      <c r="D6" s="25"/>
    </row>
    <row r="7" spans="1:6">
      <c r="A7" s="24"/>
      <c r="B7" s="25"/>
      <c r="C7" s="25"/>
      <c r="D7" s="25"/>
    </row>
    <row r="8" spans="1:6">
      <c r="A8" s="14" t="s">
        <v>78</v>
      </c>
      <c r="B8" s="27"/>
      <c r="C8" s="28"/>
      <c r="D8" s="29"/>
    </row>
    <row r="9" spans="1:6">
      <c r="A9" s="30" t="s">
        <v>67</v>
      </c>
      <c r="B9" s="30" t="s">
        <v>68</v>
      </c>
      <c r="C9" s="30" t="s">
        <v>69</v>
      </c>
      <c r="D9" s="31" t="s">
        <v>70</v>
      </c>
      <c r="F9" s="14" t="s">
        <v>533</v>
      </c>
    </row>
    <row r="10" spans="1:6">
      <c r="A10" s="32"/>
      <c r="B10" s="32"/>
      <c r="C10" s="33"/>
      <c r="D10" s="34"/>
    </row>
    <row r="12" spans="1:6">
      <c r="A12" s="22" t="s">
        <v>534</v>
      </c>
      <c r="B12" s="22" t="s">
        <v>534</v>
      </c>
      <c r="C12" s="22" t="s">
        <v>534</v>
      </c>
      <c r="F12" s="14" t="s">
        <v>535</v>
      </c>
    </row>
    <row r="13" spans="1:6">
      <c r="A13" s="22" t="s">
        <v>534</v>
      </c>
      <c r="B13" s="22" t="s">
        <v>534</v>
      </c>
      <c r="C13" s="22" t="s">
        <v>534</v>
      </c>
      <c r="F13" s="14" t="s">
        <v>535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Zuzana</cp:lastModifiedBy>
  <cp:revision>0</cp:revision>
  <cp:lastPrinted>2016-04-18T11:45:00Z</cp:lastPrinted>
  <dcterms:created xsi:type="dcterms:W3CDTF">1999-04-06T07:39:00Z</dcterms:created>
  <dcterms:modified xsi:type="dcterms:W3CDTF">2022-01-27T08:23:19Z</dcterms:modified>
</cp:coreProperties>
</file>