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Jasenica/Jasenica PD/rozpocet stavby FINAL/"/>
    </mc:Choice>
  </mc:AlternateContent>
  <xr:revisionPtr revIDLastSave="0" documentId="13_ncr:1_{9CDB1619-BFAE-9548-B5AA-9BABEAD59928}" xr6:coauthVersionLast="36" xr6:coauthVersionMax="36" xr10:uidLastSave="{00000000-0000-0000-0000-000000000000}"/>
  <bookViews>
    <workbookView xWindow="0" yWindow="460" windowWidth="20740" windowHeight="11760" activeTab="1" xr2:uid="{00000000-000D-0000-FFFF-FFFF00000000}"/>
  </bookViews>
  <sheets>
    <sheet name="Zadanie" sheetId="5" r:id="rId1"/>
    <sheet name="Figury" sheetId="6" r:id="rId2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81029"/>
</workbook>
</file>

<file path=xl/calcChain.xml><?xml version="1.0" encoding="utf-8"?>
<calcChain xmlns="http://schemas.openxmlformats.org/spreadsheetml/2006/main">
  <c r="D8" i="5" l="1"/>
</calcChain>
</file>

<file path=xl/sharedStrings.xml><?xml version="1.0" encoding="utf-8"?>
<sst xmlns="http://schemas.openxmlformats.org/spreadsheetml/2006/main" count="1135" uniqueCount="435">
  <si>
    <t>a</t>
  </si>
  <si>
    <t>DPH</t>
  </si>
  <si>
    <t xml:space="preserve">Odberateľ: 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</si>
  <si>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</si>
  <si>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</si>
  <si>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</si>
  <si>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</si>
  <si>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</si>
  <si>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</si>
  <si>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</si>
  <si>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</si>
  <si>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</si>
  <si>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</si>
  <si>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</si>
  <si>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</si>
  <si>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</si>
  <si>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</si>
  <si>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</si>
  <si>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</si>
  <si>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</si>
  <si>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</si>
  <si>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</si>
  <si>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</si>
  <si>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</si>
  <si>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</si>
  <si>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</si>
  <si>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</si>
  <si>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</si>
  <si>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</si>
  <si>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</si>
  <si>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</si>
  <si>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</si>
  <si>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</si>
  <si>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</si>
  <si>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</si>
  <si>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</si>
  <si>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</si>
  <si>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</si>
  <si>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</si>
  <si>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</si>
  <si>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</si>
  <si>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</si>
  <si>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</si>
  <si>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</si>
  <si>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</si>
  <si>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</si>
  <si>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</si>
  <si>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</si>
  <si>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</si>
  <si>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</si>
  <si>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</si>
  <si>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</si>
  <si>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</si>
  <si>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</si>
  <si>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</si>
  <si>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</si>
  <si>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</si>
  <si>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</si>
  <si>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</si>
  <si>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</si>
  <si>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</si>
  <si>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</si>
  <si>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</si>
  <si>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</si>
  <si>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</si>
  <si>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</si>
  <si>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</si>
  <si>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</si>
  <si>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</si>
  <si>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</si>
  <si>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</si>
  <si>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</si>
  <si>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</si>
  <si>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Spracoval:                                         </t>
  </si>
  <si>
    <t xml:space="preserve">JKSO : </t>
  </si>
  <si>
    <t>Stavba : Jasenica č. súp. 130, KN-C 395, zvyšovanie energetickej účinnosti administrativnej budovy.</t>
  </si>
  <si>
    <t>Objekt : Oprávnené náklady.</t>
  </si>
  <si>
    <t>Časť : Architektonicko-stavebné riešenie, výmena výplní otvorov.</t>
  </si>
  <si>
    <t>ROZPOČET ZC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</si>
  <si>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</si>
  <si>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</si>
  <si>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</si>
  <si>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</si>
  <si>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</si>
  <si>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</si>
  <si>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</si>
  <si>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310278842</t>
  </si>
  <si>
    <t>Zamurovanie otvoru do 1 m2 nepálenými tvárnicami  Ytong v murive hr. 400 mm</t>
  </si>
  <si>
    <t>m3</t>
  </si>
  <si>
    <t xml:space="preserve">E3                  </t>
  </si>
  <si>
    <t>31027-8842</t>
  </si>
  <si>
    <t>45.25.50</t>
  </si>
  <si>
    <t>EK</t>
  </si>
  <si>
    <t>S</t>
  </si>
  <si>
    <t>0,98*0,95*0,4 =   0,372</t>
  </si>
  <si>
    <t>011</t>
  </si>
  <si>
    <t>346272115</t>
  </si>
  <si>
    <t>Primurovka ostenia  hr. 150 mm z pórobetónových presných priečkoviek Ytong</t>
  </si>
  <si>
    <t>m2</t>
  </si>
  <si>
    <t>34627-2115</t>
  </si>
  <si>
    <t xml:space="preserve">  .  .  </t>
  </si>
  <si>
    <t>"O3, ZS3-ZS6"</t>
  </si>
  <si>
    <t>(1*0,4*2)+(2,7*0,3*2*3)+(2,5*0,4*2) =   7,660</t>
  </si>
  <si>
    <t>3 - ZVISLÉ A KOMPLETNÉ KONŠTRUKCIE spolu:</t>
  </si>
  <si>
    <t>6 - ÚPRAVY POVRCHOV, PODLAHY, VÝPLNE</t>
  </si>
  <si>
    <t>612403399</t>
  </si>
  <si>
    <t>Zaplnenie rýh v stenách maltou</t>
  </si>
  <si>
    <t xml:space="preserve">E6                  </t>
  </si>
  <si>
    <t>61240-3399</t>
  </si>
  <si>
    <t>45.41.10</t>
  </si>
  <si>
    <t>"po vybúraných výplniach otvorov"</t>
  </si>
  <si>
    <t>"01" (2,4+2,85)*2*8*0,1 =   8,400</t>
  </si>
  <si>
    <t>"02" (5,2+1)*2*0,1 =   1,240</t>
  </si>
  <si>
    <t>"03" (2,6+1)*2*0,1 =   0,720</t>
  </si>
  <si>
    <t>"04" (1,4+1,5)*2*0,1 =   0,580</t>
  </si>
  <si>
    <t>"05" (3+0,6)*2*7*0,1 =   5,040</t>
  </si>
  <si>
    <t>"06" (1,7+0,6)*2*0,1 =   0,460</t>
  </si>
  <si>
    <t>"07" (3+1,5)*2*3*0,1 =   2,700</t>
  </si>
  <si>
    <t>"08" (1,425+1,5)*2*0,1 =   0,585</t>
  </si>
  <si>
    <t>"09" (1,15+1,5)*2*0,1 =   0,530</t>
  </si>
  <si>
    <t>"10" (3+1,4)*2*11*0,1 =   9,680</t>
  </si>
  <si>
    <t>"11" (1,425+1,4)*2*0,1 =   0,565</t>
  </si>
  <si>
    <t>"12" (1,4+1,4)*2*0,1 =   0,560</t>
  </si>
  <si>
    <t>"13" (1,15+1,4)*2*0,1 =   0,510</t>
  </si>
  <si>
    <t>"14" (3+0,5)*2*3*0,1 =   2,100</t>
  </si>
  <si>
    <t>"15" (1,3+0,5)*2*2*0,1 =   0,720</t>
  </si>
  <si>
    <t>"ZS1" (3+2,7)*2*0,1 =   1,140</t>
  </si>
  <si>
    <t>"ZS2" (3+2,7)*2*0,1 =   1,140</t>
  </si>
  <si>
    <t>"ZS3" (5,3+2,7)*2*0,1 =   1,600</t>
  </si>
  <si>
    <t>"ZS4" (2,8+2,7)*2*0,1 =   1,100</t>
  </si>
  <si>
    <t>"ZS5" (1,7+2,7)*2*0,1 =   0,880</t>
  </si>
  <si>
    <t>"ZS6" (1,5+2,5)*2*0,1 =   0,800</t>
  </si>
  <si>
    <t>"ZS7" (3+2,4)*2*0,1 =   1,080</t>
  </si>
  <si>
    <t>"ZS8" (3+2,4)*2*0,1 =   1,080</t>
  </si>
  <si>
    <t>612425931</t>
  </si>
  <si>
    <t>Omietka vnútorného ostenia okenného alebo dverného vápenná štuková</t>
  </si>
  <si>
    <t>61242-5931</t>
  </si>
  <si>
    <t>"01" (2,85+2,4+2,85)*8*0,1 =   6,480</t>
  </si>
  <si>
    <t>"02" (1+5,2+1)*0,1 =   0,720</t>
  </si>
  <si>
    <t>"03" 2,6*0,1 =   0,260</t>
  </si>
  <si>
    <t>"04" (1,5+1,4+1,5)*0,1 =   0,440</t>
  </si>
  <si>
    <t>"05" (0,6+3+0,6)*7*0,1 =   2,940</t>
  </si>
  <si>
    <t>"06" (0,6+1,7+0,6)*0,1 =   0,290</t>
  </si>
  <si>
    <t>"07" (1,5+3+1,5)*3*0,1 =   1,800</t>
  </si>
  <si>
    <t>"08" (1,5+1,425+1,5)*0,1 =   0,443</t>
  </si>
  <si>
    <t>"09" (1,5+1,15+1,5)*0,1 =   0,415</t>
  </si>
  <si>
    <t>"10" (1,4+3+1,4)*11*0,1 =   6,380</t>
  </si>
  <si>
    <t>"11" (1,4+1,425+1,4)*0,1 =   0,423</t>
  </si>
  <si>
    <t>"12" (1,4+1,4+1,4)*0,1 =   0,420</t>
  </si>
  <si>
    <t>"13" (1,4+1,15+1,4)*0,1 =   0,395</t>
  </si>
  <si>
    <t>"14" (0,5+3+0,5)*3*0,1 =   1,200</t>
  </si>
  <si>
    <t>"15" (0,5+1,3+0,5)*2*0,1 =   0,460</t>
  </si>
  <si>
    <t>"ZS1" (2,7+3+2,7)*0,1 =   0,840</t>
  </si>
  <si>
    <t>"ZS2" (2,7+3+2,7)*0,1 =   0,840</t>
  </si>
  <si>
    <t>"ZS3" 5,3*0,1 =   0,530</t>
  </si>
  <si>
    <t>"ZS4" 2,8*0,1 =   0,280</t>
  </si>
  <si>
    <t>"ZS5" 1,7*0,1 =   0,170</t>
  </si>
  <si>
    <t>"ZS6" 1,5*0,1 =   0,150</t>
  </si>
  <si>
    <t>"ZS7" (2,4+3+2,4)*0,1 =   0,780</t>
  </si>
  <si>
    <t>"ZS8" (2,4+3+2,4)*0,1 =   0,780</t>
  </si>
  <si>
    <t>(1+0,95+1)*0,1 =   0,295</t>
  </si>
  <si>
    <t>"domurov. ostenia"</t>
  </si>
  <si>
    <t>(1*0,4*2)+(2,7*0,35*2*3)+(2,5*0,35*2) =   8,220</t>
  </si>
  <si>
    <t>612465114</t>
  </si>
  <si>
    <t>Príprava podkl. pod omietky vnút.stien,regulácia nasiakavosti náterom</t>
  </si>
  <si>
    <t>61246-5114</t>
  </si>
  <si>
    <t>0,95*0,98 =   0,931</t>
  </si>
  <si>
    <t>612474115</t>
  </si>
  <si>
    <t>Omietka vnút. stien zo suchých zmesí na tvárnice Ytong hr. 8mm</t>
  </si>
  <si>
    <t>61247-4115</t>
  </si>
  <si>
    <t>0,98*0,95 =   0,931</t>
  </si>
  <si>
    <t>632450121</t>
  </si>
  <si>
    <t>Vyrovnávací cementový poter zhotovenie v páse zo suchých zmesí hr. 20 mm</t>
  </si>
  <si>
    <t>63245-0121</t>
  </si>
  <si>
    <t>45.25.32</t>
  </si>
  <si>
    <t>(2,4*8+5,2*+2,6+1,4*2+3*7+1,7)*0,4 =   23,288</t>
  </si>
  <si>
    <t>(3*14+1,425*2+1,15*2+3*3+1,3*2)*0,4 =   23,500</t>
  </si>
  <si>
    <t>648991113</t>
  </si>
  <si>
    <t>Osadenie parapetných dosák z plastických hmôt š. nad 20 cm</t>
  </si>
  <si>
    <t>m</t>
  </si>
  <si>
    <t>64899-1113</t>
  </si>
  <si>
    <t>45.42.11</t>
  </si>
  <si>
    <t>111,25+0,95 =   112,200</t>
  </si>
  <si>
    <t>MAT</t>
  </si>
  <si>
    <t>6119A0104</t>
  </si>
  <si>
    <t>Parapeta vnútorná šír.250 mm</t>
  </si>
  <si>
    <t>20.30.13</t>
  </si>
  <si>
    <t xml:space="preserve">                    </t>
  </si>
  <si>
    <t>EZ</t>
  </si>
  <si>
    <t>6119A0105</t>
  </si>
  <si>
    <t>Parapeta vnútorná WERZALIT šír.300 mm</t>
  </si>
  <si>
    <t>6119A0111</t>
  </si>
  <si>
    <t>Parapeta vnútorná - laminovanie postranné páskou pár (ks)</t>
  </si>
  <si>
    <t>kus</t>
  </si>
  <si>
    <t>6 - ÚPRAVY POVRCHOV, PODLAHY, VÝPLNE spolu:</t>
  </si>
  <si>
    <t>9 - OSTATNÉ KONŠTRUKCIE A PRÁCE</t>
  </si>
  <si>
    <t>013</t>
  </si>
  <si>
    <t>968061125</t>
  </si>
  <si>
    <t>Vyvesenie alebo zavesenie drev. krídiel dvier do 2 m2</t>
  </si>
  <si>
    <t xml:space="preserve">E9                  </t>
  </si>
  <si>
    <t>96806-1125</t>
  </si>
  <si>
    <t>45.11.11</t>
  </si>
  <si>
    <t>968062455</t>
  </si>
  <si>
    <t>Vybúranie drevených dverových zárubní do 2 m2</t>
  </si>
  <si>
    <t>96806-2455</t>
  </si>
  <si>
    <t>0,9*2 =   1,800</t>
  </si>
  <si>
    <t>968071125</t>
  </si>
  <si>
    <t>Vyvesenie alebo zavesenie kov. dvier do 2 m2</t>
  </si>
  <si>
    <t>96807-1125</t>
  </si>
  <si>
    <t>968072455</t>
  </si>
  <si>
    <t>Vybúranie kov. dverných zárubní do 2 m2</t>
  </si>
  <si>
    <t>96807-2455</t>
  </si>
  <si>
    <t>968081115</t>
  </si>
  <si>
    <t>Vyvesenie alebo zavesenie plast. okna do 1, 5 m2</t>
  </si>
  <si>
    <t>96808-1115</t>
  </si>
  <si>
    <t>8*2+4+2+7*2+1+3*2+2+4+2 =   51,000</t>
  </si>
  <si>
    <t>968081116</t>
  </si>
  <si>
    <t>Vyvesenie alebo zavesenie plast. okna nad 1, 5 m2</t>
  </si>
  <si>
    <t>96808-1116</t>
  </si>
  <si>
    <t>8*2+1+3*2+1+1+11*2+1+1+1+2+2 =   54,000</t>
  </si>
  <si>
    <t>968081120</t>
  </si>
  <si>
    <t>Vyvesenie alebo zavesenie plast. dverí do 2 m2</t>
  </si>
  <si>
    <t>96808-1120</t>
  </si>
  <si>
    <t>968081121</t>
  </si>
  <si>
    <t>Vyvesenie alebo zavesenie plast. dverí nad 2 m2</t>
  </si>
  <si>
    <t>96808-1121</t>
  </si>
  <si>
    <t>968082110</t>
  </si>
  <si>
    <t>Vybúranie plast. rámov dvojitých okien, do 1 m2</t>
  </si>
  <si>
    <t>96808-2110</t>
  </si>
  <si>
    <t>1,3*0,5*2 =   1,300</t>
  </si>
  <si>
    <t>968082120</t>
  </si>
  <si>
    <t>Vybúranie plast. rámov dvojitých okien, nad 1 do 2 m2</t>
  </si>
  <si>
    <t>96808-2120</t>
  </si>
  <si>
    <t>(3*0,6*7)+(1,7*0,6)+(1,15*1,5) =   15,345</t>
  </si>
  <si>
    <t>(1,425*1,4)+(1,15*1,4)+(3*0,5*3) =   8,105</t>
  </si>
  <si>
    <t>968082140</t>
  </si>
  <si>
    <t>Vybúranie plast. rámov dvojitých okien, nad 2 do 4 m2</t>
  </si>
  <si>
    <t>96808-2140</t>
  </si>
  <si>
    <t>(2,6*1)+(1,4*1,5)+(1,425*1,5)+(1,4*1,5) =   8,938</t>
  </si>
  <si>
    <t>968082141</t>
  </si>
  <si>
    <t>Vybúranie plast. rámov dvojitých okien, nad 4 m2</t>
  </si>
  <si>
    <t>96808-2141</t>
  </si>
  <si>
    <t>(2,4*2,85*8)+(5,2*1)+(3*1,5*3)+(3*1,4*11) =   119,620</t>
  </si>
  <si>
    <t>968082220</t>
  </si>
  <si>
    <t>Vybúranie plast. dverových zárubní do 2 m2</t>
  </si>
  <si>
    <t>96808-2220</t>
  </si>
  <si>
    <t>968082221</t>
  </si>
  <si>
    <t>Vybúranie plast. dverových zárubní nad 2 m2</t>
  </si>
  <si>
    <t>96808-2221</t>
  </si>
  <si>
    <t>(1,7*2,15)+(1,5*2) =   6,655</t>
  </si>
  <si>
    <t>968082222</t>
  </si>
  <si>
    <t>Vybúranie plast. dverových zárubní  a stien nad 2 m2</t>
  </si>
  <si>
    <t>96808-2222</t>
  </si>
  <si>
    <t>(3*2,7*2)+(5,3*2,7)+(2,8*2,7) =   38,070</t>
  </si>
  <si>
    <t>(1,7*2,7)+(1,5*2,5)+(3*2,4*2) =   22,740</t>
  </si>
  <si>
    <t>979011111</t>
  </si>
  <si>
    <t>Zvislá doprava sute a vybúr. hmôt za prvé podlažie</t>
  </si>
  <si>
    <t>t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</si>
  <si>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</si>
  <si>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</si>
  <si>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</si>
  <si>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</si>
  <si>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</si>
  <si>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</si>
  <si>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</si>
  <si>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15,524*14 =   217,336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</si>
  <si>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</si>
  <si>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</si>
  <si>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</si>
  <si>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</si>
  <si>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</si>
  <si>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</si>
  <si>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15,524*4 =   62,096</t>
  </si>
  <si>
    <t>979131409</t>
  </si>
  <si>
    <t>Poplatok za ulož.a znešk.staveb.sute na vymedzených skládkach "plasty"</t>
  </si>
  <si>
    <t>97913-1409</t>
  </si>
  <si>
    <t>13,74+0,333 =   14,073</t>
  </si>
  <si>
    <t>979131414</t>
  </si>
  <si>
    <t>Poplatok za ulož.a znešk.staveb.sute na vymedzených skládkach "sklo"</t>
  </si>
  <si>
    <t>97913-1414</t>
  </si>
  <si>
    <t>999281111</t>
  </si>
  <si>
    <t>Presun hmôt pre opravy v objektoch výšky do 25 m</t>
  </si>
  <si>
    <t>99928-1111</t>
  </si>
  <si>
    <t>9 - OSTATNÉ KONŠTRUKCIE A PRÁCE spolu:</t>
  </si>
  <si>
    <t>PRÁCE A DODÁVKY HSV spolu:</t>
  </si>
  <si>
    <t>PRÁCE A DODÁVKY PSV</t>
  </si>
  <si>
    <t>76 - KONŠTRUKCIE</t>
  </si>
  <si>
    <t>764 - Konštrukcie klampiarske</t>
  </si>
  <si>
    <t>764</t>
  </si>
  <si>
    <t>764410850</t>
  </si>
  <si>
    <t>Klamp. demont. parapetov do rš 350</t>
  </si>
  <si>
    <t xml:space="preserve">I76 4               </t>
  </si>
  <si>
    <t>I</t>
  </si>
  <si>
    <t>76441-0850</t>
  </si>
  <si>
    <t>45.22.13</t>
  </si>
  <si>
    <t>IK</t>
  </si>
  <si>
    <t>7647111162</t>
  </si>
  <si>
    <t>LINDAB oplechovanie parapetov rš 450</t>
  </si>
  <si>
    <t>76471-11162</t>
  </si>
  <si>
    <t>117,25+0,95 =   118,200</t>
  </si>
  <si>
    <t>5534C2514</t>
  </si>
  <si>
    <t>Parapeta vonkajšia hliníková - bočné čelo pár (ks)</t>
  </si>
  <si>
    <t>28.12.10</t>
  </si>
  <si>
    <t>IZ</t>
  </si>
  <si>
    <t>998764202</t>
  </si>
  <si>
    <t>Presun hmôt pre klampiarske konštr. v objektoch výšky do 12 m</t>
  </si>
  <si>
    <t>99876-4202</t>
  </si>
  <si>
    <t>764 - Konštrukcie klampiarske spolu:</t>
  </si>
  <si>
    <t>766 - Konštrukcie stolárske</t>
  </si>
  <si>
    <t>766</t>
  </si>
  <si>
    <t>766441811</t>
  </si>
  <si>
    <t>Demontáž vnút. parapetných dosiek drevených, laminovaných, plast.  šírky do 30 cm</t>
  </si>
  <si>
    <t xml:space="preserve">I76 6               </t>
  </si>
  <si>
    <t>76644-1811</t>
  </si>
  <si>
    <t>766 - Konštrukcie stolárske spolu:</t>
  </si>
  <si>
    <t>767 - Konštrukcie doplnk. kovové stavebné</t>
  </si>
  <si>
    <t>767</t>
  </si>
  <si>
    <t>767616112</t>
  </si>
  <si>
    <t>Montáž hliníkových výplní otvorov</t>
  </si>
  <si>
    <t xml:space="preserve">I76 7               </t>
  </si>
  <si>
    <t>76761-6112</t>
  </si>
  <si>
    <t>"ZS1" 3*2,7 =   8,100</t>
  </si>
  <si>
    <t>"ZS2" 3*2,7 =   8,100</t>
  </si>
  <si>
    <t>"ZS3" 5,3*2,7 =   14,310</t>
  </si>
  <si>
    <t>"ZS4" 2,8*2,7 =   7,560</t>
  </si>
  <si>
    <t>"ZS5" 1,7*2,7 =   4,590</t>
  </si>
  <si>
    <t>"ZS6" 1,5*2,5 =   3,750</t>
  </si>
  <si>
    <t>"ZS7" 3*2,4 =   7,200</t>
  </si>
  <si>
    <t>"ZS8" 3*2,4 =   7,200</t>
  </si>
  <si>
    <t>5534C2065</t>
  </si>
  <si>
    <t>ZS1- Stena z Al-profilov 4-dielna 3000x2700 mm, P+P+P+P, izol. 3-sklo</t>
  </si>
  <si>
    <t>- 4x pevná časť</t>
  </si>
  <si>
    <t>- spodné dve časti s nepriehľadným sklom</t>
  </si>
  <si>
    <t>1 =   1,000</t>
  </si>
  <si>
    <t>5534C2066</t>
  </si>
  <si>
    <t>ZS2- Stena z Al-profilov 4-dielna 3000x2700 mm, P+P+P+O 1kr. dvere, izol. 3-sklo</t>
  </si>
  <si>
    <t>- so vstupnými 1-krídl. O dverami 900x2000 mm, bezpečnostný zámok FAB</t>
  </si>
  <si>
    <t>- spodná časť s nepriehľadným sklom</t>
  </si>
  <si>
    <t>5534C2067</t>
  </si>
  <si>
    <t>ZS3- Stena z Al-profilov 8-dielna S/P+S/P+S/P+S/P 5300x2700 mm, izol. 3-sklo</t>
  </si>
  <si>
    <t>- spodný rozšírený profil (okopná časť)</t>
  </si>
  <si>
    <t>5534C2068</t>
  </si>
  <si>
    <t>ZS4- Stena z Al-profilov 4-dielna S/P+S/P 2800x2700 mm, izol. 3-sklo</t>
  </si>
  <si>
    <t>5534C2069</t>
  </si>
  <si>
    <t>ZS5- Dvere z Al-profilov 2 krídl. O+O s P nadsvetlíkom 1700x2700 mm, izol. 3-sklo</t>
  </si>
  <si>
    <t>- dvere 2-krídl. O+O 1700x2150 mm, bezpečnostný zámok FAB</t>
  </si>
  <si>
    <t>- vrchný svetlík P 1700x500 mm</t>
  </si>
  <si>
    <t>5534C2070</t>
  </si>
  <si>
    <t>ZS6- Dvere z Al-profilov 2 krídl. O+O s P nadsvetlíkom 1500x2500 mm, izol. 3-sklo</t>
  </si>
  <si>
    <t>- dvere 2-krídl. O+O 1500x2000 mm, bezpečnostný zámok FAB</t>
  </si>
  <si>
    <t>- vrchný svetlík P 1500x500 mm</t>
  </si>
  <si>
    <t>5534C2071</t>
  </si>
  <si>
    <t>ZS7, 8 - Stena z Al-profilov 4-dielna O/P+O/P 3000x2400 mm, izol. 3-sklo</t>
  </si>
  <si>
    <t>- spodné pevné časti s nepriehľadným sklom</t>
  </si>
  <si>
    <t>2 =   2,000</t>
  </si>
  <si>
    <t>767631510</t>
  </si>
  <si>
    <t>Montáž plastových výplní otvorov</t>
  </si>
  <si>
    <t>76763-1510</t>
  </si>
  <si>
    <t>"01" (2,4+2,85)*2*8 =   84,000</t>
  </si>
  <si>
    <t>"02" (5,2+1)*2 =   12,400</t>
  </si>
  <si>
    <t>"03" (2,6+1)*2 =   7,200</t>
  </si>
  <si>
    <t>"04" (1,4+1,5)*2 =   5,800</t>
  </si>
  <si>
    <t>"05" (3+0,6)*2*7 =   50,400</t>
  </si>
  <si>
    <t>"06" (1,7+0,6)*2 =   4,600</t>
  </si>
  <si>
    <t>"07" (3+1,5)*3 =   13,500</t>
  </si>
  <si>
    <t>"08" (1,425+1,5)*2 =   5,850</t>
  </si>
  <si>
    <t>"09" (1,15+1,5)*2 =   5,300</t>
  </si>
  <si>
    <t>"10" (3+1,4)*2*11 =   96,800</t>
  </si>
  <si>
    <t>"11" (1,425+1,4)*2 =   5,650</t>
  </si>
  <si>
    <t>"12" (1,4+1,4)*2 =   5,600</t>
  </si>
  <si>
    <t>"13" (1,15+1,4)*2 =   5,100</t>
  </si>
  <si>
    <t>"14" (3+0,5)*2*3 =   21,000</t>
  </si>
  <si>
    <t>"15" (1,3+0,5)*2*2 =   7,200</t>
  </si>
  <si>
    <t>"na zamurovke" (0,95+1)*2 =   3,900</t>
  </si>
  <si>
    <t>6114B12020</t>
  </si>
  <si>
    <t>14- Okno plast.2-krídlové S+S -výš.50, šír.300 cm, izol. 3-sklo</t>
  </si>
  <si>
    <t>25.23.14</t>
  </si>
  <si>
    <t>6114B12021</t>
  </si>
  <si>
    <t>05- Okno plast.2-krídlové S+S -výš.60, šír.300 cm, izol. 3-sklo</t>
  </si>
  <si>
    <t>6114B12022</t>
  </si>
  <si>
    <t>06- Okno plast.1-krídlové S -výš.60, šír.170 cm, izol. 3-sklo</t>
  </si>
  <si>
    <t>6114B1221</t>
  </si>
  <si>
    <t>15- Okno plast.2-krídlové S+S -výš.50, šír.130 cm</t>
  </si>
  <si>
    <t>6114B1432</t>
  </si>
  <si>
    <t>Okno plast.1-krídlové O -výš.100, šír.95 cm, izol. 3-sklo</t>
  </si>
  <si>
    <t>6114B1807</t>
  </si>
  <si>
    <t>09- Okno plast.1-krídlové OS -výš.150, šír.115 cm, izol. 3-sklo</t>
  </si>
  <si>
    <t>6114B18071</t>
  </si>
  <si>
    <t>13- Okno plast.1-krídlové OS -výš.140, šír.115 cm, izol. 3-sklo</t>
  </si>
  <si>
    <t>6114B1863</t>
  </si>
  <si>
    <t>04- Okno plast.1-krídlové OS -výš.150, šír.140 cm, izol. 3-sklo</t>
  </si>
  <si>
    <t>6114B18631</t>
  </si>
  <si>
    <t>12- Okno plast.1-krídlové OS -výš.140, šír.140 cm, izol. 3-sklo</t>
  </si>
  <si>
    <t>6114B18632</t>
  </si>
  <si>
    <t>08- Okno plast.1-krídlové OS -výš.150, šír.142,5 cm, izol. 3-sklo</t>
  </si>
  <si>
    <t>6114B18633</t>
  </si>
  <si>
    <t>11- Okno plast.1-krídlové OS -výš.140, šír.142,5 cm, izol. 3-sklo</t>
  </si>
  <si>
    <t>6114B24471</t>
  </si>
  <si>
    <t>07- Okno plast.2-krídlové OS+O -výš.150, šír.300 cm, izol. 3-sklo</t>
  </si>
  <si>
    <t>6114B24472</t>
  </si>
  <si>
    <t>10- Okno plast.2-krídlové OS+O -výš.140, šír.300 cm, izol. 3-sklo</t>
  </si>
  <si>
    <t>6114B4711</t>
  </si>
  <si>
    <t>01- Okno plast.4-krídlové O/OS+O/OS -výš.285, šír.240 cm, izol. 3-sklo</t>
  </si>
  <si>
    <t>- pákový mechanizmus</t>
  </si>
  <si>
    <t>8 =   8,000</t>
  </si>
  <si>
    <t>6114B4712</t>
  </si>
  <si>
    <t>02- Okno plast.4-krídlové S+S+S+S -výš.100, šír.520 cm, izol. 3-sklo</t>
  </si>
  <si>
    <t>6114B4713</t>
  </si>
  <si>
    <t>03- Okno plast.2-krídlové S+S -výš.100, šír.260 cm. izol. 3-sklo</t>
  </si>
  <si>
    <t>998767202</t>
  </si>
  <si>
    <t>Presun hmôt pre kovové stav. doplnk. konštr. v objektoch výšky do 12 m</t>
  </si>
  <si>
    <t>99876-7202</t>
  </si>
  <si>
    <t>45.42.12</t>
  </si>
  <si>
    <t>767 - Konštrukcie doplnk. kovové stavebné spolu:</t>
  </si>
  <si>
    <t>76 - KONŠTRUKCIE spolu:</t>
  </si>
  <si>
    <t>78 - DOKONČOVACIE PRÁCE</t>
  </si>
  <si>
    <t>787 - Zasklievanie</t>
  </si>
  <si>
    <t>787</t>
  </si>
  <si>
    <t>787100812</t>
  </si>
  <si>
    <t>Vyskliev. stien, zábradlia, výť. šachiet sklo prof. dvojité</t>
  </si>
  <si>
    <t xml:space="preserve">I78 7               </t>
  </si>
  <si>
    <t>78710-0812</t>
  </si>
  <si>
    <t>ZS1-ZS8</t>
  </si>
  <si>
    <t>(3*2,7)+(2,1*2,7)+(0,9*0,7)+(5,3*1,95) =   24,735</t>
  </si>
  <si>
    <t>(2,8*1,95)+(1,7*0,55)+(1,5*0,5)+(3*1*2) =   13,145</t>
  </si>
  <si>
    <t>787 - Zasklievanie spolu:</t>
  </si>
  <si>
    <t>78 - DOKONČOVACIE PRÁCE spolu:</t>
  </si>
  <si>
    <t>PRÁCE A DODÁVKY PSV spolu:</t>
  </si>
  <si>
    <t>Rozpočet celkom:</t>
  </si>
  <si>
    <t>Figura</t>
  </si>
  <si>
    <t/>
  </si>
  <si>
    <t>f</t>
  </si>
  <si>
    <t>Objekt : 01 Oprávnené náklady.</t>
  </si>
  <si>
    <t xml:space="preserve">Dátum: </t>
  </si>
  <si>
    <t>Dátum: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</si>
</sst>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.00000"/>
    <numFmt numFmtId="170" formatCode="0.000"/>
  </numFmts>
  <fonts count="13">
    <font>
      <sz val="10"/>
      <name val="Arial"/>
      <charset val="238"/>
    </font>
    <font>
      <sz val="8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color indexed="9"/>
      <name val="Arial Narrow"/>
      <family val="2"/>
    </font>
    <font>
      <b/>
      <sz val="8"/>
      <color indexed="9"/>
      <name val="Arial Narrow"/>
      <family val="2"/>
    </font>
    <font>
      <sz val="8"/>
      <color indexed="12"/>
      <name val="Arial Narrow"/>
      <family val="2"/>
    </font>
    <font>
      <sz val="7.5"/>
      <color rgb="FFFFFFFF"/>
      <name val="Arial Narrow"/>
      <family val="2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b/>
      <sz val="7"/>
      <name val="Letter Gothic CE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5117038483843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3">
    <xf numFmtId="0" fontId="0" fillId="0" borderId="0"/>
    <xf numFmtId="0" fontId="8" fillId="0" borderId="0"/>
    <xf numFmtId="0" fontId="10" fillId="0" borderId="9" applyFont="0" applyFill="0" applyBorder="0">
      <alignment vertical="center"/>
    </xf>
    <xf numFmtId="166" fontId="8" fillId="0" borderId="0" applyFont="0" applyFill="0" applyBorder="0" applyAlignment="0" applyProtection="0"/>
    <xf numFmtId="0" fontId="9" fillId="3" borderId="0" applyNumberFormat="0" applyBorder="0" applyAlignment="0" applyProtection="0">
      <alignment vertical="center"/>
    </xf>
    <xf numFmtId="168" fontId="10" fillId="0" borderId="9"/>
    <xf numFmtId="0" fontId="9" fillId="2" borderId="0" applyNumberFormat="0" applyBorder="0" applyAlignment="0" applyProtection="0">
      <alignment vertical="center"/>
    </xf>
    <xf numFmtId="0" fontId="10" fillId="0" borderId="9" applyFont="0" applyFill="0"/>
    <xf numFmtId="0" fontId="10" fillId="0" borderId="9">
      <alignment vertical="center"/>
    </xf>
    <xf numFmtId="0" fontId="8" fillId="0" borderId="0"/>
    <xf numFmtId="0" fontId="8" fillId="0" borderId="0"/>
    <xf numFmtId="0" fontId="10" fillId="0" borderId="1" applyBorder="0">
      <alignment vertical="center"/>
    </xf>
    <xf numFmtId="0" fontId="10" fillId="0" borderId="1">
      <alignment vertical="center"/>
    </xf>
  </cellStyleXfs>
  <cellXfs count="75">
    <xf numFmtId="0" fontId="0" fillId="0" borderId="0" xfId="0"/>
    <xf numFmtId="167" fontId="12" fillId="0" borderId="0" xfId="0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</xf>
    <xf numFmtId="49" fontId="11" fillId="0" borderId="0" xfId="0" applyNumberFormat="1" applyFont="1" applyAlignment="1" applyProtection="1">
      <alignment horizontal="right" vertical="top" wrapText="1"/>
    </xf>
    <xf numFmtId="49" fontId="4" fillId="0" borderId="0" xfId="1" applyNumberFormat="1" applyFont="1"/>
    <xf numFmtId="169" fontId="12" fillId="0" borderId="0" xfId="0" applyNumberFormat="1" applyFont="1" applyAlignment="1" applyProtection="1">
      <alignment vertical="top"/>
    </xf>
    <xf numFmtId="170" fontId="12" fillId="0" borderId="0" xfId="0" applyNumberFormat="1" applyFont="1" applyAlignment="1" applyProtection="1">
      <alignment vertical="top"/>
    </xf>
    <xf numFmtId="4" fontId="12" fillId="0" borderId="0" xfId="0" applyNumberFormat="1" applyFont="1" applyAlignment="1" applyProtection="1">
      <alignment vertical="top"/>
    </xf>
    <xf numFmtId="0" fontId="12" fillId="0" borderId="0" xfId="0" applyFont="1" applyAlignment="1" applyProtection="1">
      <alignment horizontal="center" vertical="top"/>
    </xf>
    <xf numFmtId="49" fontId="12" fillId="0" borderId="0" xfId="0" applyNumberFormat="1" applyFont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9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4" xfId="0" applyNumberFormat="1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0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67" fontId="1" fillId="0" borderId="3" xfId="0" applyNumberFormat="1" applyFont="1" applyBorder="1" applyProtection="1"/>
    <xf numFmtId="0" fontId="1" fillId="0" borderId="3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</cellXfs>
  <cellStyles count="13">
    <cellStyle name="1 000 Sk" xfId="8" xr:uid="{00000000-0005-0000-0000-000000000000}"/>
    <cellStyle name="1 000,-  Sk" xfId="2" xr:uid="{00000000-0005-0000-0000-000001000000}"/>
    <cellStyle name="1 000,- Kč" xfId="5" xr:uid="{00000000-0005-0000-0000-000002000000}"/>
    <cellStyle name="1 000,- Sk" xfId="7" xr:uid="{00000000-0005-0000-0000-000003000000}"/>
    <cellStyle name="1000 Sk_fakturuj99" xfId="3" xr:uid="{00000000-0005-0000-0000-000004000000}"/>
    <cellStyle name="20 % – Zvýraznění3" xfId="4" xr:uid="{00000000-0005-0000-0000-000005000000}"/>
    <cellStyle name="40 % – Zvýraznění5" xfId="6" xr:uid="{00000000-0005-0000-0000-000006000000}"/>
    <cellStyle name="data" xfId="9" xr:uid="{00000000-0005-0000-0000-000007000000}"/>
    <cellStyle name="Normálna" xfId="0" builtinId="0"/>
    <cellStyle name="normálne_fakturuj99" xfId="10" xr:uid="{00000000-0005-0000-0000-000008000000}"/>
    <cellStyle name="normálne_KLs" xfId="1" xr:uid="{00000000-0005-0000-0000-000009000000}"/>
    <cellStyle name="TEXT" xfId="11" xr:uid="{00000000-0005-0000-0000-00000B000000}"/>
    <cellStyle name="TEXT1" xfId="12" xr:uid="{00000000-0005-0000-0000-00000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24"/>
  <sheetViews>
    <sheetView showGridLines="0" workbookViewId="0">
      <pane xSplit="4" ySplit="10" topLeftCell="E11" activePane="bottomRight" state="frozen"/>
      <selection pane="topRight"/>
      <selection pane="bottomLeft"/>
      <selection pane="bottomRight" activeCell="E4" sqref="E4"/>
    </sheetView>
  </sheetViews>
  <sheetFormatPr baseColWidth="10" defaultColWidth="9.1640625" defaultRowHeight="11"/>
  <cols>
    <col min="1" max="1" width="5" style="35" customWidth="1"/>
    <col min="2" max="2" width="3.6640625" style="36" customWidth="1"/>
    <col min="3" max="3" width="8.6640625" style="37" customWidth="1"/>
    <col min="4" max="4" width="42.33203125" style="38" customWidth="1"/>
    <col min="5" max="5" width="10.6640625" style="39" customWidth="1"/>
    <col min="6" max="6" width="5.33203125" style="40" customWidth="1"/>
    <col min="7" max="7" width="8.6640625" style="41" customWidth="1"/>
    <col min="8" max="9" width="9.6640625" style="41" hidden="1" customWidth="1"/>
    <col min="10" max="10" width="9.6640625" style="41" customWidth="1"/>
    <col min="11" max="11" width="7.5" style="42" hidden="1" customWidth="1"/>
    <col min="12" max="12" width="8.33203125" style="42" hidden="1" customWidth="1"/>
    <col min="13" max="13" width="9.1640625" style="39" hidden="1" customWidth="1"/>
    <col min="14" max="14" width="7" style="39" hidden="1" customWidth="1"/>
    <col min="15" max="15" width="3.5" style="40" customWidth="1"/>
    <col min="16" max="16" width="12.6640625" style="40" hidden="1" customWidth="1"/>
    <col min="17" max="19" width="13.33203125" style="39" hidden="1" customWidth="1"/>
    <col min="20" max="20" width="10.5" style="43" hidden="1" customWidth="1"/>
    <col min="21" max="21" width="10.33203125" style="43" hidden="1" customWidth="1"/>
    <col min="22" max="22" width="5.6640625" style="43" hidden="1" customWidth="1"/>
    <col min="23" max="23" width="9.1640625" style="44" hidden="1" customWidth="1"/>
    <col min="24" max="25" width="5.6640625" style="40" hidden="1" customWidth="1"/>
    <col min="26" max="26" width="7.5" style="40" hidden="1" customWidth="1"/>
    <col min="27" max="27" width="24.83203125" style="40" hidden="1" customWidth="1"/>
    <col min="28" max="28" width="4.33203125" style="40" hidden="1" customWidth="1"/>
    <col min="29" max="29" width="8.33203125" style="40" hidden="1" customWidth="1"/>
    <col min="30" max="30" width="8.6640625" style="40" hidden="1" customWidth="1"/>
    <col min="31" max="34" width="9.1640625" style="40" hidden="1" customWidth="1"/>
    <col min="35" max="35" width="9.1640625" style="14"/>
    <col min="36" max="37" width="0" style="14" hidden="1" customWidth="1"/>
    <col min="38" max="16384" width="9.1640625" style="14"/>
  </cols>
  <sheetData>
    <row r="1" spans="1:37" ht="12">
      <c r="A1" s="18" t="s">
        <v>2</v>
      </c>
      <c r="B1" s="14"/>
      <c r="C1" s="14"/>
      <c r="D1" s="14"/>
      <c r="E1" s="18" t="s">
        <v>73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4</v>
      </c>
      <c r="AA1" s="4" t="s">
        <v>5</v>
      </c>
      <c r="AB1" s="11" t="s">
        <v>6</v>
      </c>
      <c r="AC1" s="11" t="s">
        <v>7</v>
      </c>
      <c r="AD1" s="11" t="s">
        <v>8</v>
      </c>
      <c r="AE1" s="65" t="s">
        <v>9</v>
      </c>
      <c r="AF1" s="66" t="s">
        <v>10</v>
      </c>
      <c r="AG1" s="14"/>
      <c r="AH1" s="14"/>
    </row>
    <row r="2" spans="1:37">
      <c r="A2" s="18" t="s">
        <v>11</v>
      </c>
      <c r="B2" s="14"/>
      <c r="C2" s="14"/>
      <c r="D2" s="14"/>
      <c r="E2" s="18" t="s">
        <v>74</v>
      </c>
      <c r="F2" s="14"/>
      <c r="G2" s="15"/>
      <c r="H2" s="45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12</v>
      </c>
      <c r="AA2" s="12" t="s">
        <v>13</v>
      </c>
      <c r="AB2" s="12" t="s">
        <v>14</v>
      </c>
      <c r="AC2" s="12"/>
      <c r="AD2" s="13"/>
      <c r="AE2" s="65">
        <v>1</v>
      </c>
      <c r="AF2" s="67">
        <v>123.5</v>
      </c>
      <c r="AG2" s="14"/>
      <c r="AH2" s="14"/>
    </row>
    <row r="3" spans="1:37">
      <c r="A3" s="18" t="s">
        <v>15</v>
      </c>
      <c r="B3" s="14"/>
      <c r="C3" s="14"/>
      <c r="D3" s="14"/>
      <c r="E3" s="18" t="s">
        <v>433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16</v>
      </c>
      <c r="AA3" s="12" t="s">
        <v>17</v>
      </c>
      <c r="AB3" s="12" t="s">
        <v>14</v>
      </c>
      <c r="AC3" s="12" t="s">
        <v>18</v>
      </c>
      <c r="AD3" s="13" t="s">
        <v>19</v>
      </c>
      <c r="AE3" s="65">
        <v>2</v>
      </c>
      <c r="AF3" s="68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20</v>
      </c>
      <c r="AA4" s="12" t="s">
        <v>21</v>
      </c>
      <c r="AB4" s="12" t="s">
        <v>14</v>
      </c>
      <c r="AC4" s="12"/>
      <c r="AD4" s="13"/>
      <c r="AE4" s="65">
        <v>3</v>
      </c>
      <c r="AF4" s="69">
        <v>123.45699999999999</v>
      </c>
      <c r="AG4" s="14"/>
      <c r="AH4" s="14"/>
    </row>
    <row r="5" spans="1:37">
      <c r="A5" s="18" t="s">
        <v>75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22</v>
      </c>
      <c r="AA5" s="12" t="s">
        <v>17</v>
      </c>
      <c r="AB5" s="12" t="s">
        <v>14</v>
      </c>
      <c r="AC5" s="12" t="s">
        <v>18</v>
      </c>
      <c r="AD5" s="13" t="s">
        <v>19</v>
      </c>
      <c r="AE5" s="65">
        <v>4</v>
      </c>
      <c r="AF5" s="70">
        <v>123.4567</v>
      </c>
      <c r="AG5" s="14"/>
      <c r="AH5" s="14"/>
    </row>
    <row r="6" spans="1:37" ht="12">
      <c r="A6" s="18" t="s">
        <v>432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65" t="s">
        <v>23</v>
      </c>
      <c r="AF6" s="68">
        <v>123.46</v>
      </c>
      <c r="AG6" s="14"/>
      <c r="AH6" s="14"/>
    </row>
    <row r="7" spans="1:37">
      <c r="A7" s="18" t="s">
        <v>77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">
      <c r="A8" s="14" t="s">
        <v>78</v>
      </c>
      <c r="B8" s="46"/>
      <c r="C8" s="47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24</v>
      </c>
      <c r="B9" s="20" t="s">
        <v>25</v>
      </c>
      <c r="C9" s="20" t="s">
        <v>26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  <c r="I9" s="20" t="s">
        <v>32</v>
      </c>
      <c r="J9" s="20" t="s">
        <v>33</v>
      </c>
      <c r="K9" s="49" t="s">
        <v>34</v>
      </c>
      <c r="L9" s="50"/>
      <c r="M9" s="51" t="s">
        <v>35</v>
      </c>
      <c r="N9" s="50"/>
      <c r="O9" s="20" t="s">
        <v>1</v>
      </c>
      <c r="P9" s="52" t="s">
        <v>36</v>
      </c>
      <c r="Q9" s="55" t="s">
        <v>28</v>
      </c>
      <c r="R9" s="55" t="s">
        <v>28</v>
      </c>
      <c r="S9" s="52" t="s">
        <v>28</v>
      </c>
      <c r="T9" s="56" t="s">
        <v>37</v>
      </c>
      <c r="U9" s="57" t="s">
        <v>38</v>
      </c>
      <c r="V9" s="58" t="s">
        <v>39</v>
      </c>
      <c r="W9" s="20" t="s">
        <v>40</v>
      </c>
      <c r="X9" s="20" t="s">
        <v>41</v>
      </c>
      <c r="Y9" s="20" t="s">
        <v>42</v>
      </c>
      <c r="Z9" s="71" t="s">
        <v>43</v>
      </c>
      <c r="AA9" s="71" t="s">
        <v>44</v>
      </c>
      <c r="AB9" s="20" t="s">
        <v>39</v>
      </c>
      <c r="AC9" s="20" t="s">
        <v>45</v>
      </c>
      <c r="AD9" s="20" t="s">
        <v>46</v>
      </c>
      <c r="AE9" s="72" t="s">
        <v>47</v>
      </c>
      <c r="AF9" s="72" t="s">
        <v>48</v>
      </c>
      <c r="AG9" s="72" t="s">
        <v>28</v>
      </c>
      <c r="AH9" s="72" t="s">
        <v>49</v>
      </c>
      <c r="AJ9" s="14" t="s">
        <v>79</v>
      </c>
      <c r="AK9" s="14" t="s">
        <v>81</v>
      </c>
    </row>
    <row r="10" spans="1:37">
      <c r="A10" s="21" t="s">
        <v>50</v>
      </c>
      <c r="B10" s="21" t="s">
        <v>51</v>
      </c>
      <c r="C10" s="48"/>
      <c r="D10" s="21" t="s">
        <v>52</v>
      </c>
      <c r="E10" s="21" t="s">
        <v>53</v>
      </c>
      <c r="F10" s="21" t="s">
        <v>54</v>
      </c>
      <c r="G10" s="21" t="s">
        <v>55</v>
      </c>
      <c r="H10" s="21" t="s">
        <v>56</v>
      </c>
      <c r="I10" s="21" t="s">
        <v>57</v>
      </c>
      <c r="J10" s="21"/>
      <c r="K10" s="21" t="s">
        <v>30</v>
      </c>
      <c r="L10" s="21" t="s">
        <v>33</v>
      </c>
      <c r="M10" s="53" t="s">
        <v>30</v>
      </c>
      <c r="N10" s="21" t="s">
        <v>33</v>
      </c>
      <c r="O10" s="21" t="s">
        <v>58</v>
      </c>
      <c r="P10" s="54"/>
      <c r="Q10" s="59" t="s">
        <v>59</v>
      </c>
      <c r="R10" s="59" t="s">
        <v>60</v>
      </c>
      <c r="S10" s="54" t="s">
        <v>61</v>
      </c>
      <c r="T10" s="60" t="s">
        <v>62</v>
      </c>
      <c r="U10" s="61" t="s">
        <v>63</v>
      </c>
      <c r="V10" s="62" t="s">
        <v>64</v>
      </c>
      <c r="W10" s="63"/>
      <c r="X10" s="64"/>
      <c r="Y10" s="64"/>
      <c r="Z10" s="73" t="s">
        <v>65</v>
      </c>
      <c r="AA10" s="73" t="s">
        <v>50</v>
      </c>
      <c r="AB10" s="21" t="s">
        <v>66</v>
      </c>
      <c r="AC10" s="64"/>
      <c r="AD10" s="64"/>
      <c r="AE10" s="74"/>
      <c r="AF10" s="74"/>
      <c r="AG10" s="74"/>
      <c r="AH10" s="74"/>
      <c r="AJ10" s="14" t="s">
        <v>80</v>
      </c>
      <c r="AK10" s="14" t="s">
        <v>82</v>
      </c>
    </row>
    <row r="12" spans="1:37" ht="12">
      <c r="D12" s="10" t="s">
        <v>83</v>
      </c>
    </row>
    <row r="13" spans="1:37" ht="12">
      <c r="D13" s="10" t="s">
        <v>84</v>
      </c>
    </row>
    <row r="14" spans="1:37" ht="12">
      <c r="A14" s="35">
        <v>1</v>
      </c>
      <c r="B14" s="36" t="s">
        <v>85</v>
      </c>
      <c r="C14" s="37" t="s">
        <v>86</v>
      </c>
      <c r="D14" s="38" t="s">
        <v>87</v>
      </c>
      <c r="E14" s="39">
        <v>0.372</v>
      </c>
      <c r="F14" s="40" t="s">
        <v>88</v>
      </c>
      <c r="P14" s="40" t="s">
        <v>89</v>
      </c>
      <c r="V14" s="43" t="s">
        <v>72</v>
      </c>
      <c r="X14" s="37" t="s">
        <v>90</v>
      </c>
      <c r="Y14" s="37" t="s">
        <v>86</v>
      </c>
      <c r="Z14" s="40" t="s">
        <v>91</v>
      </c>
      <c r="AJ14" s="14" t="s">
        <v>92</v>
      </c>
      <c r="AK14" s="14" t="s">
        <v>93</v>
      </c>
    </row>
    <row r="15" spans="1:37" ht="12">
      <c r="D15" s="9" t="s">
        <v>94</v>
      </c>
      <c r="E15" s="1"/>
      <c r="F15" s="2"/>
      <c r="G15" s="7"/>
      <c r="H15" s="7"/>
      <c r="I15" s="7"/>
      <c r="J15" s="7"/>
      <c r="K15" s="5"/>
      <c r="L15" s="5"/>
      <c r="M15" s="1"/>
      <c r="N15" s="1"/>
      <c r="O15" s="2"/>
      <c r="P15" s="2"/>
      <c r="Q15" s="1"/>
      <c r="R15" s="1"/>
      <c r="S15" s="1"/>
      <c r="T15" s="8"/>
      <c r="U15" s="8"/>
      <c r="V15" s="8" t="s">
        <v>0</v>
      </c>
      <c r="W15" s="6"/>
      <c r="X15" s="2"/>
    </row>
    <row r="16" spans="1:37" ht="12">
      <c r="A16" s="35">
        <v>2</v>
      </c>
      <c r="B16" s="36" t="s">
        <v>95</v>
      </c>
      <c r="C16" s="37" t="s">
        <v>96</v>
      </c>
      <c r="D16" s="38" t="s">
        <v>97</v>
      </c>
      <c r="E16" s="39">
        <v>7.66</v>
      </c>
      <c r="F16" s="40" t="s">
        <v>98</v>
      </c>
      <c r="P16" s="40" t="s">
        <v>89</v>
      </c>
      <c r="V16" s="43" t="s">
        <v>72</v>
      </c>
      <c r="X16" s="37" t="s">
        <v>99</v>
      </c>
      <c r="Y16" s="37" t="s">
        <v>96</v>
      </c>
      <c r="Z16" s="40" t="s">
        <v>100</v>
      </c>
      <c r="AJ16" s="14" t="s">
        <v>92</v>
      </c>
      <c r="AK16" s="14" t="s">
        <v>93</v>
      </c>
    </row>
    <row r="17" spans="1:37" ht="12">
      <c r="D17" s="9" t="s">
        <v>101</v>
      </c>
      <c r="E17" s="1"/>
      <c r="F17" s="2"/>
      <c r="G17" s="7"/>
      <c r="H17" s="7"/>
      <c r="I17" s="7"/>
      <c r="J17" s="7"/>
      <c r="K17" s="5"/>
      <c r="L17" s="5"/>
      <c r="M17" s="1"/>
      <c r="N17" s="1"/>
      <c r="O17" s="2"/>
      <c r="P17" s="2"/>
      <c r="Q17" s="1"/>
      <c r="R17" s="1"/>
      <c r="S17" s="1"/>
      <c r="T17" s="8"/>
      <c r="U17" s="8"/>
      <c r="V17" s="8" t="s">
        <v>0</v>
      </c>
      <c r="W17" s="6"/>
      <c r="X17" s="2"/>
    </row>
    <row r="18" spans="1:37" ht="12">
      <c r="D18" s="9" t="s">
        <v>102</v>
      </c>
      <c r="E18" s="1"/>
      <c r="F18" s="2"/>
      <c r="G18" s="7"/>
      <c r="H18" s="7"/>
      <c r="I18" s="7"/>
      <c r="J18" s="7"/>
      <c r="K18" s="5"/>
      <c r="L18" s="5"/>
      <c r="M18" s="1"/>
      <c r="N18" s="1"/>
      <c r="O18" s="2"/>
      <c r="P18" s="2"/>
      <c r="Q18" s="1"/>
      <c r="R18" s="1"/>
      <c r="S18" s="1"/>
      <c r="T18" s="8"/>
      <c r="U18" s="8"/>
      <c r="V18" s="8" t="s">
        <v>0</v>
      </c>
      <c r="W18" s="6"/>
      <c r="X18" s="2"/>
    </row>
    <row r="19" spans="1:37" ht="12">
      <c r="D19" s="3" t="s">
        <v>103</v>
      </c>
      <c r="E19" s="41"/>
    </row>
    <row r="20" spans="1:37" ht="12">
      <c r="D20" s="10" t="s">
        <v>104</v>
      </c>
    </row>
    <row r="21" spans="1:37" ht="12">
      <c r="A21" s="35">
        <v>3</v>
      </c>
      <c r="B21" s="36" t="s">
        <v>85</v>
      </c>
      <c r="C21" s="37" t="s">
        <v>105</v>
      </c>
      <c r="D21" s="38" t="s">
        <v>106</v>
      </c>
      <c r="E21" s="39">
        <v>43.21</v>
      </c>
      <c r="F21" s="40" t="s">
        <v>98</v>
      </c>
      <c r="P21" s="40" t="s">
        <v>107</v>
      </c>
      <c r="V21" s="43" t="s">
        <v>72</v>
      </c>
      <c r="X21" s="37" t="s">
        <v>108</v>
      </c>
      <c r="Y21" s="37" t="s">
        <v>105</v>
      </c>
      <c r="Z21" s="40" t="s">
        <v>109</v>
      </c>
      <c r="AJ21" s="14" t="s">
        <v>92</v>
      </c>
      <c r="AK21" s="14" t="s">
        <v>93</v>
      </c>
    </row>
    <row r="22" spans="1:37" ht="12">
      <c r="D22" s="9" t="s">
        <v>110</v>
      </c>
      <c r="E22" s="1"/>
      <c r="F22" s="2"/>
      <c r="G22" s="7"/>
      <c r="H22" s="7"/>
      <c r="I22" s="7"/>
      <c r="J22" s="7"/>
      <c r="K22" s="5"/>
      <c r="L22" s="5"/>
      <c r="M22" s="1"/>
      <c r="N22" s="1"/>
      <c r="O22" s="2"/>
      <c r="P22" s="2"/>
      <c r="Q22" s="1"/>
      <c r="R22" s="1"/>
      <c r="S22" s="1"/>
      <c r="T22" s="8"/>
      <c r="U22" s="8"/>
      <c r="V22" s="8" t="s">
        <v>0</v>
      </c>
      <c r="W22" s="6"/>
      <c r="X22" s="2"/>
    </row>
    <row r="23" spans="1:37" ht="12">
      <c r="D23" s="9" t="s">
        <v>111</v>
      </c>
      <c r="E23" s="1"/>
      <c r="F23" s="2"/>
      <c r="G23" s="7"/>
      <c r="H23" s="7"/>
      <c r="I23" s="7"/>
      <c r="J23" s="7"/>
      <c r="K23" s="5"/>
      <c r="L23" s="5"/>
      <c r="M23" s="1"/>
      <c r="N23" s="1"/>
      <c r="O23" s="2"/>
      <c r="P23" s="2"/>
      <c r="Q23" s="1"/>
      <c r="R23" s="1"/>
      <c r="S23" s="1"/>
      <c r="T23" s="8"/>
      <c r="U23" s="8"/>
      <c r="V23" s="8" t="s">
        <v>0</v>
      </c>
      <c r="W23" s="6"/>
      <c r="X23" s="2"/>
    </row>
    <row r="24" spans="1:37" ht="12">
      <c r="D24" s="9" t="s">
        <v>112</v>
      </c>
      <c r="E24" s="1"/>
      <c r="F24" s="2"/>
      <c r="G24" s="7"/>
      <c r="H24" s="7"/>
      <c r="I24" s="7"/>
      <c r="J24" s="7"/>
      <c r="K24" s="5"/>
      <c r="L24" s="5"/>
      <c r="M24" s="1"/>
      <c r="N24" s="1"/>
      <c r="O24" s="2"/>
      <c r="P24" s="2"/>
      <c r="Q24" s="1"/>
      <c r="R24" s="1"/>
      <c r="S24" s="1"/>
      <c r="T24" s="8"/>
      <c r="U24" s="8"/>
      <c r="V24" s="8" t="s">
        <v>0</v>
      </c>
      <c r="W24" s="6"/>
      <c r="X24" s="2"/>
    </row>
    <row r="25" spans="1:37" ht="12">
      <c r="D25" s="9" t="s">
        <v>113</v>
      </c>
      <c r="E25" s="1"/>
      <c r="F25" s="2"/>
      <c r="G25" s="7"/>
      <c r="H25" s="7"/>
      <c r="I25" s="7"/>
      <c r="J25" s="7"/>
      <c r="K25" s="5"/>
      <c r="L25" s="5"/>
      <c r="M25" s="1"/>
      <c r="N25" s="1"/>
      <c r="O25" s="2"/>
      <c r="P25" s="2"/>
      <c r="Q25" s="1"/>
      <c r="R25" s="1"/>
      <c r="S25" s="1"/>
      <c r="T25" s="8"/>
      <c r="U25" s="8"/>
      <c r="V25" s="8" t="s">
        <v>0</v>
      </c>
      <c r="W25" s="6"/>
      <c r="X25" s="2"/>
    </row>
    <row r="26" spans="1:37" ht="12">
      <c r="D26" s="9" t="s">
        <v>114</v>
      </c>
      <c r="E26" s="1"/>
      <c r="F26" s="2"/>
      <c r="G26" s="7"/>
      <c r="H26" s="7"/>
      <c r="I26" s="7"/>
      <c r="J26" s="7"/>
      <c r="K26" s="5"/>
      <c r="L26" s="5"/>
      <c r="M26" s="1"/>
      <c r="N26" s="1"/>
      <c r="O26" s="2"/>
      <c r="P26" s="2"/>
      <c r="Q26" s="1"/>
      <c r="R26" s="1"/>
      <c r="S26" s="1"/>
      <c r="T26" s="8"/>
      <c r="U26" s="8"/>
      <c r="V26" s="8" t="s">
        <v>0</v>
      </c>
      <c r="W26" s="6"/>
      <c r="X26" s="2"/>
    </row>
    <row r="27" spans="1:37" ht="12">
      <c r="D27" s="9" t="s">
        <v>115</v>
      </c>
      <c r="E27" s="1"/>
      <c r="F27" s="2"/>
      <c r="G27" s="7"/>
      <c r="H27" s="7"/>
      <c r="I27" s="7"/>
      <c r="J27" s="7"/>
      <c r="K27" s="5"/>
      <c r="L27" s="5"/>
      <c r="M27" s="1"/>
      <c r="N27" s="1"/>
      <c r="O27" s="2"/>
      <c r="P27" s="2"/>
      <c r="Q27" s="1"/>
      <c r="R27" s="1"/>
      <c r="S27" s="1"/>
      <c r="T27" s="8"/>
      <c r="U27" s="8"/>
      <c r="V27" s="8" t="s">
        <v>0</v>
      </c>
      <c r="W27" s="6"/>
      <c r="X27" s="2"/>
    </row>
    <row r="28" spans="1:37" ht="12">
      <c r="D28" s="9" t="s">
        <v>116</v>
      </c>
      <c r="E28" s="1"/>
      <c r="F28" s="2"/>
      <c r="G28" s="7"/>
      <c r="H28" s="7"/>
      <c r="I28" s="7"/>
      <c r="J28" s="7"/>
      <c r="K28" s="5"/>
      <c r="L28" s="5"/>
      <c r="M28" s="1"/>
      <c r="N28" s="1"/>
      <c r="O28" s="2"/>
      <c r="P28" s="2"/>
      <c r="Q28" s="1"/>
      <c r="R28" s="1"/>
      <c r="S28" s="1"/>
      <c r="T28" s="8"/>
      <c r="U28" s="8"/>
      <c r="V28" s="8" t="s">
        <v>0</v>
      </c>
      <c r="W28" s="6"/>
      <c r="X28" s="2"/>
    </row>
    <row r="29" spans="1:37" ht="12">
      <c r="D29" s="9" t="s">
        <v>117</v>
      </c>
      <c r="E29" s="1"/>
      <c r="F29" s="2"/>
      <c r="G29" s="7"/>
      <c r="H29" s="7"/>
      <c r="I29" s="7"/>
      <c r="J29" s="7"/>
      <c r="K29" s="5"/>
      <c r="L29" s="5"/>
      <c r="M29" s="1"/>
      <c r="N29" s="1"/>
      <c r="O29" s="2"/>
      <c r="P29" s="2"/>
      <c r="Q29" s="1"/>
      <c r="R29" s="1"/>
      <c r="S29" s="1"/>
      <c r="T29" s="8"/>
      <c r="U29" s="8"/>
      <c r="V29" s="8" t="s">
        <v>0</v>
      </c>
      <c r="W29" s="6"/>
      <c r="X29" s="2"/>
    </row>
    <row r="30" spans="1:37" ht="12">
      <c r="D30" s="9" t="s">
        <v>118</v>
      </c>
      <c r="E30" s="1"/>
      <c r="F30" s="2"/>
      <c r="G30" s="7"/>
      <c r="H30" s="7"/>
      <c r="I30" s="7"/>
      <c r="J30" s="7"/>
      <c r="K30" s="5"/>
      <c r="L30" s="5"/>
      <c r="M30" s="1"/>
      <c r="N30" s="1"/>
      <c r="O30" s="2"/>
      <c r="P30" s="2"/>
      <c r="Q30" s="1"/>
      <c r="R30" s="1"/>
      <c r="S30" s="1"/>
      <c r="T30" s="8"/>
      <c r="U30" s="8"/>
      <c r="V30" s="8" t="s">
        <v>0</v>
      </c>
      <c r="W30" s="6"/>
      <c r="X30" s="2"/>
    </row>
    <row r="31" spans="1:37" ht="12">
      <c r="D31" s="9" t="s">
        <v>119</v>
      </c>
      <c r="E31" s="1"/>
      <c r="F31" s="2"/>
      <c r="G31" s="7"/>
      <c r="H31" s="7"/>
      <c r="I31" s="7"/>
      <c r="J31" s="7"/>
      <c r="K31" s="5"/>
      <c r="L31" s="5"/>
      <c r="M31" s="1"/>
      <c r="N31" s="1"/>
      <c r="O31" s="2"/>
      <c r="P31" s="2"/>
      <c r="Q31" s="1"/>
      <c r="R31" s="1"/>
      <c r="S31" s="1"/>
      <c r="T31" s="8"/>
      <c r="U31" s="8"/>
      <c r="V31" s="8" t="s">
        <v>0</v>
      </c>
      <c r="W31" s="6"/>
      <c r="X31" s="2"/>
    </row>
    <row r="32" spans="1:37" ht="12">
      <c r="D32" s="9" t="s">
        <v>120</v>
      </c>
      <c r="E32" s="1"/>
      <c r="F32" s="2"/>
      <c r="G32" s="7"/>
      <c r="H32" s="7"/>
      <c r="I32" s="7"/>
      <c r="J32" s="7"/>
      <c r="K32" s="5"/>
      <c r="L32" s="5"/>
      <c r="M32" s="1"/>
      <c r="N32" s="1"/>
      <c r="O32" s="2"/>
      <c r="P32" s="2"/>
      <c r="Q32" s="1"/>
      <c r="R32" s="1"/>
      <c r="S32" s="1"/>
      <c r="T32" s="8"/>
      <c r="U32" s="8"/>
      <c r="V32" s="8" t="s">
        <v>0</v>
      </c>
      <c r="W32" s="6"/>
      <c r="X32" s="2"/>
    </row>
    <row r="33" spans="1:37" ht="12">
      <c r="D33" s="9" t="s">
        <v>121</v>
      </c>
      <c r="E33" s="1"/>
      <c r="F33" s="2"/>
      <c r="G33" s="7"/>
      <c r="H33" s="7"/>
      <c r="I33" s="7"/>
      <c r="J33" s="7"/>
      <c r="K33" s="5"/>
      <c r="L33" s="5"/>
      <c r="M33" s="1"/>
      <c r="N33" s="1"/>
      <c r="O33" s="2"/>
      <c r="P33" s="2"/>
      <c r="Q33" s="1"/>
      <c r="R33" s="1"/>
      <c r="S33" s="1"/>
      <c r="T33" s="8"/>
      <c r="U33" s="8"/>
      <c r="V33" s="8" t="s">
        <v>0</v>
      </c>
      <c r="W33" s="6"/>
      <c r="X33" s="2"/>
    </row>
    <row r="34" spans="1:37" ht="12">
      <c r="D34" s="9" t="s">
        <v>122</v>
      </c>
      <c r="E34" s="1"/>
      <c r="F34" s="2"/>
      <c r="G34" s="7"/>
      <c r="H34" s="7"/>
      <c r="I34" s="7"/>
      <c r="J34" s="7"/>
      <c r="K34" s="5"/>
      <c r="L34" s="5"/>
      <c r="M34" s="1"/>
      <c r="N34" s="1"/>
      <c r="O34" s="2"/>
      <c r="P34" s="2"/>
      <c r="Q34" s="1"/>
      <c r="R34" s="1"/>
      <c r="S34" s="1"/>
      <c r="T34" s="8"/>
      <c r="U34" s="8"/>
      <c r="V34" s="8" t="s">
        <v>0</v>
      </c>
      <c r="W34" s="6"/>
      <c r="X34" s="2"/>
    </row>
    <row r="35" spans="1:37" ht="12">
      <c r="D35" s="9" t="s">
        <v>123</v>
      </c>
      <c r="E35" s="1"/>
      <c r="F35" s="2"/>
      <c r="G35" s="7"/>
      <c r="H35" s="7"/>
      <c r="I35" s="7"/>
      <c r="J35" s="7"/>
      <c r="K35" s="5"/>
      <c r="L35" s="5"/>
      <c r="M35" s="1"/>
      <c r="N35" s="1"/>
      <c r="O35" s="2"/>
      <c r="P35" s="2"/>
      <c r="Q35" s="1"/>
      <c r="R35" s="1"/>
      <c r="S35" s="1"/>
      <c r="T35" s="8"/>
      <c r="U35" s="8"/>
      <c r="V35" s="8" t="s">
        <v>0</v>
      </c>
      <c r="W35" s="6"/>
      <c r="X35" s="2"/>
    </row>
    <row r="36" spans="1:37" ht="12">
      <c r="D36" s="9" t="s">
        <v>124</v>
      </c>
      <c r="E36" s="1"/>
      <c r="F36" s="2"/>
      <c r="G36" s="7"/>
      <c r="H36" s="7"/>
      <c r="I36" s="7"/>
      <c r="J36" s="7"/>
      <c r="K36" s="5"/>
      <c r="L36" s="5"/>
      <c r="M36" s="1"/>
      <c r="N36" s="1"/>
      <c r="O36" s="2"/>
      <c r="P36" s="2"/>
      <c r="Q36" s="1"/>
      <c r="R36" s="1"/>
      <c r="S36" s="1"/>
      <c r="T36" s="8"/>
      <c r="U36" s="8"/>
      <c r="V36" s="8" t="s">
        <v>0</v>
      </c>
      <c r="W36" s="6"/>
      <c r="X36" s="2"/>
    </row>
    <row r="37" spans="1:37" ht="12">
      <c r="D37" s="9" t="s">
        <v>125</v>
      </c>
      <c r="E37" s="1"/>
      <c r="F37" s="2"/>
      <c r="G37" s="7"/>
      <c r="H37" s="7"/>
      <c r="I37" s="7"/>
      <c r="J37" s="7"/>
      <c r="K37" s="5"/>
      <c r="L37" s="5"/>
      <c r="M37" s="1"/>
      <c r="N37" s="1"/>
      <c r="O37" s="2"/>
      <c r="P37" s="2"/>
      <c r="Q37" s="1"/>
      <c r="R37" s="1"/>
      <c r="S37" s="1"/>
      <c r="T37" s="8"/>
      <c r="U37" s="8"/>
      <c r="V37" s="8" t="s">
        <v>0</v>
      </c>
      <c r="W37" s="6"/>
      <c r="X37" s="2"/>
    </row>
    <row r="38" spans="1:37" ht="12">
      <c r="D38" s="9" t="s">
        <v>126</v>
      </c>
      <c r="E38" s="1"/>
      <c r="F38" s="2"/>
      <c r="G38" s="7"/>
      <c r="H38" s="7"/>
      <c r="I38" s="7"/>
      <c r="J38" s="7"/>
      <c r="K38" s="5"/>
      <c r="L38" s="5"/>
      <c r="M38" s="1"/>
      <c r="N38" s="1"/>
      <c r="O38" s="2"/>
      <c r="P38" s="2"/>
      <c r="Q38" s="1"/>
      <c r="R38" s="1"/>
      <c r="S38" s="1"/>
      <c r="T38" s="8"/>
      <c r="U38" s="8"/>
      <c r="V38" s="8" t="s">
        <v>0</v>
      </c>
      <c r="W38" s="6"/>
      <c r="X38" s="2"/>
    </row>
    <row r="39" spans="1:37" ht="12">
      <c r="D39" s="9" t="s">
        <v>127</v>
      </c>
      <c r="E39" s="1"/>
      <c r="F39" s="2"/>
      <c r="G39" s="7"/>
      <c r="H39" s="7"/>
      <c r="I39" s="7"/>
      <c r="J39" s="7"/>
      <c r="K39" s="5"/>
      <c r="L39" s="5"/>
      <c r="M39" s="1"/>
      <c r="N39" s="1"/>
      <c r="O39" s="2"/>
      <c r="P39" s="2"/>
      <c r="Q39" s="1"/>
      <c r="R39" s="1"/>
      <c r="S39" s="1"/>
      <c r="T39" s="8"/>
      <c r="U39" s="8"/>
      <c r="V39" s="8" t="s">
        <v>0</v>
      </c>
      <c r="W39" s="6"/>
      <c r="X39" s="2"/>
    </row>
    <row r="40" spans="1:37" ht="12">
      <c r="D40" s="9" t="s">
        <v>128</v>
      </c>
      <c r="E40" s="1"/>
      <c r="F40" s="2"/>
      <c r="G40" s="7"/>
      <c r="H40" s="7"/>
      <c r="I40" s="7"/>
      <c r="J40" s="7"/>
      <c r="K40" s="5"/>
      <c r="L40" s="5"/>
      <c r="M40" s="1"/>
      <c r="N40" s="1"/>
      <c r="O40" s="2"/>
      <c r="P40" s="2"/>
      <c r="Q40" s="1"/>
      <c r="R40" s="1"/>
      <c r="S40" s="1"/>
      <c r="T40" s="8"/>
      <c r="U40" s="8"/>
      <c r="V40" s="8" t="s">
        <v>0</v>
      </c>
      <c r="W40" s="6"/>
      <c r="X40" s="2"/>
    </row>
    <row r="41" spans="1:37" ht="12">
      <c r="D41" s="9" t="s">
        <v>129</v>
      </c>
      <c r="E41" s="1"/>
      <c r="F41" s="2"/>
      <c r="G41" s="7"/>
      <c r="H41" s="7"/>
      <c r="I41" s="7"/>
      <c r="J41" s="7"/>
      <c r="K41" s="5"/>
      <c r="L41" s="5"/>
      <c r="M41" s="1"/>
      <c r="N41" s="1"/>
      <c r="O41" s="2"/>
      <c r="P41" s="2"/>
      <c r="Q41" s="1"/>
      <c r="R41" s="1"/>
      <c r="S41" s="1"/>
      <c r="T41" s="8"/>
      <c r="U41" s="8"/>
      <c r="V41" s="8" t="s">
        <v>0</v>
      </c>
      <c r="W41" s="6"/>
      <c r="X41" s="2"/>
    </row>
    <row r="42" spans="1:37" ht="12">
      <c r="D42" s="9" t="s">
        <v>130</v>
      </c>
      <c r="E42" s="1"/>
      <c r="F42" s="2"/>
      <c r="G42" s="7"/>
      <c r="H42" s="7"/>
      <c r="I42" s="7"/>
      <c r="J42" s="7"/>
      <c r="K42" s="5"/>
      <c r="L42" s="5"/>
      <c r="M42" s="1"/>
      <c r="N42" s="1"/>
      <c r="O42" s="2"/>
      <c r="P42" s="2"/>
      <c r="Q42" s="1"/>
      <c r="R42" s="1"/>
      <c r="S42" s="1"/>
      <c r="T42" s="8"/>
      <c r="U42" s="8"/>
      <c r="V42" s="8" t="s">
        <v>0</v>
      </c>
      <c r="W42" s="6"/>
      <c r="X42" s="2"/>
    </row>
    <row r="43" spans="1:37" ht="12">
      <c r="D43" s="9" t="s">
        <v>131</v>
      </c>
      <c r="E43" s="1"/>
      <c r="F43" s="2"/>
      <c r="G43" s="7"/>
      <c r="H43" s="7"/>
      <c r="I43" s="7"/>
      <c r="J43" s="7"/>
      <c r="K43" s="5"/>
      <c r="L43" s="5"/>
      <c r="M43" s="1"/>
      <c r="N43" s="1"/>
      <c r="O43" s="2"/>
      <c r="P43" s="2"/>
      <c r="Q43" s="1"/>
      <c r="R43" s="1"/>
      <c r="S43" s="1"/>
      <c r="T43" s="8"/>
      <c r="U43" s="8"/>
      <c r="V43" s="8" t="s">
        <v>0</v>
      </c>
      <c r="W43" s="6"/>
      <c r="X43" s="2"/>
    </row>
    <row r="44" spans="1:37" ht="12">
      <c r="D44" s="9" t="s">
        <v>132</v>
      </c>
      <c r="E44" s="1"/>
      <c r="F44" s="2"/>
      <c r="G44" s="7"/>
      <c r="H44" s="7"/>
      <c r="I44" s="7"/>
      <c r="J44" s="7"/>
      <c r="K44" s="5"/>
      <c r="L44" s="5"/>
      <c r="M44" s="1"/>
      <c r="N44" s="1"/>
      <c r="O44" s="2"/>
      <c r="P44" s="2"/>
      <c r="Q44" s="1"/>
      <c r="R44" s="1"/>
      <c r="S44" s="1"/>
      <c r="T44" s="8"/>
      <c r="U44" s="8"/>
      <c r="V44" s="8" t="s">
        <v>0</v>
      </c>
      <c r="W44" s="6"/>
      <c r="X44" s="2"/>
    </row>
    <row r="45" spans="1:37" ht="12">
      <c r="D45" s="9" t="s">
        <v>133</v>
      </c>
      <c r="E45" s="1"/>
      <c r="F45" s="2"/>
      <c r="G45" s="7"/>
      <c r="H45" s="7"/>
      <c r="I45" s="7"/>
      <c r="J45" s="7"/>
      <c r="K45" s="5"/>
      <c r="L45" s="5"/>
      <c r="M45" s="1"/>
      <c r="N45" s="1"/>
      <c r="O45" s="2"/>
      <c r="P45" s="2"/>
      <c r="Q45" s="1"/>
      <c r="R45" s="1"/>
      <c r="S45" s="1"/>
      <c r="T45" s="8"/>
      <c r="U45" s="8"/>
      <c r="V45" s="8" t="s">
        <v>0</v>
      </c>
      <c r="W45" s="6"/>
      <c r="X45" s="2"/>
    </row>
    <row r="46" spans="1:37" ht="12">
      <c r="A46" s="35">
        <v>4</v>
      </c>
      <c r="B46" s="36" t="s">
        <v>85</v>
      </c>
      <c r="C46" s="37" t="s">
        <v>134</v>
      </c>
      <c r="D46" s="38" t="s">
        <v>135</v>
      </c>
      <c r="E46" s="39">
        <v>35.951000000000001</v>
      </c>
      <c r="F46" s="40" t="s">
        <v>98</v>
      </c>
      <c r="P46" s="40" t="s">
        <v>107</v>
      </c>
      <c r="V46" s="43" t="s">
        <v>72</v>
      </c>
      <c r="X46" s="37" t="s">
        <v>136</v>
      </c>
      <c r="Y46" s="37" t="s">
        <v>134</v>
      </c>
      <c r="Z46" s="40" t="s">
        <v>109</v>
      </c>
      <c r="AJ46" s="14" t="s">
        <v>92</v>
      </c>
      <c r="AK46" s="14" t="s">
        <v>93</v>
      </c>
    </row>
    <row r="47" spans="1:37" ht="12">
      <c r="D47" s="9" t="s">
        <v>137</v>
      </c>
      <c r="E47" s="1"/>
      <c r="F47" s="2"/>
      <c r="G47" s="7"/>
      <c r="H47" s="7"/>
      <c r="I47" s="7"/>
      <c r="J47" s="7"/>
      <c r="K47" s="5"/>
      <c r="L47" s="5"/>
      <c r="M47" s="1"/>
      <c r="N47" s="1"/>
      <c r="O47" s="2"/>
      <c r="P47" s="2"/>
      <c r="Q47" s="1"/>
      <c r="R47" s="1"/>
      <c r="S47" s="1"/>
      <c r="T47" s="8"/>
      <c r="U47" s="8"/>
      <c r="V47" s="8" t="s">
        <v>0</v>
      </c>
      <c r="W47" s="6"/>
      <c r="X47" s="2"/>
    </row>
    <row r="48" spans="1:37" ht="12">
      <c r="D48" s="9" t="s">
        <v>138</v>
      </c>
      <c r="E48" s="1"/>
      <c r="F48" s="2"/>
      <c r="G48" s="7"/>
      <c r="H48" s="7"/>
      <c r="I48" s="7"/>
      <c r="J48" s="7"/>
      <c r="K48" s="5"/>
      <c r="L48" s="5"/>
      <c r="M48" s="1"/>
      <c r="N48" s="1"/>
      <c r="O48" s="2"/>
      <c r="P48" s="2"/>
      <c r="Q48" s="1"/>
      <c r="R48" s="1"/>
      <c r="S48" s="1"/>
      <c r="T48" s="8"/>
      <c r="U48" s="8"/>
      <c r="V48" s="8" t="s">
        <v>0</v>
      </c>
      <c r="W48" s="6"/>
      <c r="X48" s="2"/>
    </row>
    <row r="49" spans="4:24" ht="12">
      <c r="D49" s="9" t="s">
        <v>139</v>
      </c>
      <c r="E49" s="1"/>
      <c r="F49" s="2"/>
      <c r="G49" s="7"/>
      <c r="H49" s="7"/>
      <c r="I49" s="7"/>
      <c r="J49" s="7"/>
      <c r="K49" s="5"/>
      <c r="L49" s="5"/>
      <c r="M49" s="1"/>
      <c r="N49" s="1"/>
      <c r="O49" s="2"/>
      <c r="P49" s="2"/>
      <c r="Q49" s="1"/>
      <c r="R49" s="1"/>
      <c r="S49" s="1"/>
      <c r="T49" s="8"/>
      <c r="U49" s="8"/>
      <c r="V49" s="8" t="s">
        <v>0</v>
      </c>
      <c r="W49" s="6"/>
      <c r="X49" s="2"/>
    </row>
    <row r="50" spans="4:24" ht="12">
      <c r="D50" s="9" t="s">
        <v>140</v>
      </c>
      <c r="E50" s="1"/>
      <c r="F50" s="2"/>
      <c r="G50" s="7"/>
      <c r="H50" s="7"/>
      <c r="I50" s="7"/>
      <c r="J50" s="7"/>
      <c r="K50" s="5"/>
      <c r="L50" s="5"/>
      <c r="M50" s="1"/>
      <c r="N50" s="1"/>
      <c r="O50" s="2"/>
      <c r="P50" s="2"/>
      <c r="Q50" s="1"/>
      <c r="R50" s="1"/>
      <c r="S50" s="1"/>
      <c r="T50" s="8"/>
      <c r="U50" s="8"/>
      <c r="V50" s="8" t="s">
        <v>0</v>
      </c>
      <c r="W50" s="6"/>
      <c r="X50" s="2"/>
    </row>
    <row r="51" spans="4:24" ht="12">
      <c r="D51" s="9" t="s">
        <v>141</v>
      </c>
      <c r="E51" s="1"/>
      <c r="F51" s="2"/>
      <c r="G51" s="7"/>
      <c r="H51" s="7"/>
      <c r="I51" s="7"/>
      <c r="J51" s="7"/>
      <c r="K51" s="5"/>
      <c r="L51" s="5"/>
      <c r="M51" s="1"/>
      <c r="N51" s="1"/>
      <c r="O51" s="2"/>
      <c r="P51" s="2"/>
      <c r="Q51" s="1"/>
      <c r="R51" s="1"/>
      <c r="S51" s="1"/>
      <c r="T51" s="8"/>
      <c r="U51" s="8"/>
      <c r="V51" s="8" t="s">
        <v>0</v>
      </c>
      <c r="W51" s="6"/>
      <c r="X51" s="2"/>
    </row>
    <row r="52" spans="4:24" ht="12">
      <c r="D52" s="9" t="s">
        <v>142</v>
      </c>
      <c r="E52" s="1"/>
      <c r="F52" s="2"/>
      <c r="G52" s="7"/>
      <c r="H52" s="7"/>
      <c r="I52" s="7"/>
      <c r="J52" s="7"/>
      <c r="K52" s="5"/>
      <c r="L52" s="5"/>
      <c r="M52" s="1"/>
      <c r="N52" s="1"/>
      <c r="O52" s="2"/>
      <c r="P52" s="2"/>
      <c r="Q52" s="1"/>
      <c r="R52" s="1"/>
      <c r="S52" s="1"/>
      <c r="T52" s="8"/>
      <c r="U52" s="8"/>
      <c r="V52" s="8" t="s">
        <v>0</v>
      </c>
      <c r="W52" s="6"/>
      <c r="X52" s="2"/>
    </row>
    <row r="53" spans="4:24" ht="12">
      <c r="D53" s="9" t="s">
        <v>143</v>
      </c>
      <c r="E53" s="1"/>
      <c r="F53" s="2"/>
      <c r="G53" s="7"/>
      <c r="H53" s="7"/>
      <c r="I53" s="7"/>
      <c r="J53" s="7"/>
      <c r="K53" s="5"/>
      <c r="L53" s="5"/>
      <c r="M53" s="1"/>
      <c r="N53" s="1"/>
      <c r="O53" s="2"/>
      <c r="P53" s="2"/>
      <c r="Q53" s="1"/>
      <c r="R53" s="1"/>
      <c r="S53" s="1"/>
      <c r="T53" s="8"/>
      <c r="U53" s="8"/>
      <c r="V53" s="8" t="s">
        <v>0</v>
      </c>
      <c r="W53" s="6"/>
      <c r="X53" s="2"/>
    </row>
    <row r="54" spans="4:24" ht="12">
      <c r="D54" s="9" t="s">
        <v>144</v>
      </c>
      <c r="E54" s="1"/>
      <c r="F54" s="2"/>
      <c r="G54" s="7"/>
      <c r="H54" s="7"/>
      <c r="I54" s="7"/>
      <c r="J54" s="7"/>
      <c r="K54" s="5"/>
      <c r="L54" s="5"/>
      <c r="M54" s="1"/>
      <c r="N54" s="1"/>
      <c r="O54" s="2"/>
      <c r="P54" s="2"/>
      <c r="Q54" s="1"/>
      <c r="R54" s="1"/>
      <c r="S54" s="1"/>
      <c r="T54" s="8"/>
      <c r="U54" s="8"/>
      <c r="V54" s="8" t="s">
        <v>0</v>
      </c>
      <c r="W54" s="6"/>
      <c r="X54" s="2"/>
    </row>
    <row r="55" spans="4:24" ht="12">
      <c r="D55" s="9" t="s">
        <v>145</v>
      </c>
      <c r="E55" s="1"/>
      <c r="F55" s="2"/>
      <c r="G55" s="7"/>
      <c r="H55" s="7"/>
      <c r="I55" s="7"/>
      <c r="J55" s="7"/>
      <c r="K55" s="5"/>
      <c r="L55" s="5"/>
      <c r="M55" s="1"/>
      <c r="N55" s="1"/>
      <c r="O55" s="2"/>
      <c r="P55" s="2"/>
      <c r="Q55" s="1"/>
      <c r="R55" s="1"/>
      <c r="S55" s="1"/>
      <c r="T55" s="8"/>
      <c r="U55" s="8"/>
      <c r="V55" s="8" t="s">
        <v>0</v>
      </c>
      <c r="W55" s="6"/>
      <c r="X55" s="2"/>
    </row>
    <row r="56" spans="4:24" ht="12">
      <c r="D56" s="9" t="s">
        <v>146</v>
      </c>
      <c r="E56" s="1"/>
      <c r="F56" s="2"/>
      <c r="G56" s="7"/>
      <c r="H56" s="7"/>
      <c r="I56" s="7"/>
      <c r="J56" s="7"/>
      <c r="K56" s="5"/>
      <c r="L56" s="5"/>
      <c r="M56" s="1"/>
      <c r="N56" s="1"/>
      <c r="O56" s="2"/>
      <c r="P56" s="2"/>
      <c r="Q56" s="1"/>
      <c r="R56" s="1"/>
      <c r="S56" s="1"/>
      <c r="T56" s="8"/>
      <c r="U56" s="8"/>
      <c r="V56" s="8" t="s">
        <v>0</v>
      </c>
      <c r="W56" s="6"/>
      <c r="X56" s="2"/>
    </row>
    <row r="57" spans="4:24" ht="12">
      <c r="D57" s="9" t="s">
        <v>147</v>
      </c>
      <c r="E57" s="1"/>
      <c r="F57" s="2"/>
      <c r="G57" s="7"/>
      <c r="H57" s="7"/>
      <c r="I57" s="7"/>
      <c r="J57" s="7"/>
      <c r="K57" s="5"/>
      <c r="L57" s="5"/>
      <c r="M57" s="1"/>
      <c r="N57" s="1"/>
      <c r="O57" s="2"/>
      <c r="P57" s="2"/>
      <c r="Q57" s="1"/>
      <c r="R57" s="1"/>
      <c r="S57" s="1"/>
      <c r="T57" s="8"/>
      <c r="U57" s="8"/>
      <c r="V57" s="8" t="s">
        <v>0</v>
      </c>
      <c r="W57" s="6"/>
      <c r="X57" s="2"/>
    </row>
    <row r="58" spans="4:24" ht="12">
      <c r="D58" s="9" t="s">
        <v>148</v>
      </c>
      <c r="E58" s="1"/>
      <c r="F58" s="2"/>
      <c r="G58" s="7"/>
      <c r="H58" s="7"/>
      <c r="I58" s="7"/>
      <c r="J58" s="7"/>
      <c r="K58" s="5"/>
      <c r="L58" s="5"/>
      <c r="M58" s="1"/>
      <c r="N58" s="1"/>
      <c r="O58" s="2"/>
      <c r="P58" s="2"/>
      <c r="Q58" s="1"/>
      <c r="R58" s="1"/>
      <c r="S58" s="1"/>
      <c r="T58" s="8"/>
      <c r="U58" s="8"/>
      <c r="V58" s="8" t="s">
        <v>0</v>
      </c>
      <c r="W58" s="6"/>
      <c r="X58" s="2"/>
    </row>
    <row r="59" spans="4:24" ht="12">
      <c r="D59" s="9" t="s">
        <v>149</v>
      </c>
      <c r="E59" s="1"/>
      <c r="F59" s="2"/>
      <c r="G59" s="7"/>
      <c r="H59" s="7"/>
      <c r="I59" s="7"/>
      <c r="J59" s="7"/>
      <c r="K59" s="5"/>
      <c r="L59" s="5"/>
      <c r="M59" s="1"/>
      <c r="N59" s="1"/>
      <c r="O59" s="2"/>
      <c r="P59" s="2"/>
      <c r="Q59" s="1"/>
      <c r="R59" s="1"/>
      <c r="S59" s="1"/>
      <c r="T59" s="8"/>
      <c r="U59" s="8"/>
      <c r="V59" s="8" t="s">
        <v>0</v>
      </c>
      <c r="W59" s="6"/>
      <c r="X59" s="2"/>
    </row>
    <row r="60" spans="4:24" ht="12">
      <c r="D60" s="9" t="s">
        <v>150</v>
      </c>
      <c r="E60" s="1"/>
      <c r="F60" s="2"/>
      <c r="G60" s="7"/>
      <c r="H60" s="7"/>
      <c r="I60" s="7"/>
      <c r="J60" s="7"/>
      <c r="K60" s="5"/>
      <c r="L60" s="5"/>
      <c r="M60" s="1"/>
      <c r="N60" s="1"/>
      <c r="O60" s="2"/>
      <c r="P60" s="2"/>
      <c r="Q60" s="1"/>
      <c r="R60" s="1"/>
      <c r="S60" s="1"/>
      <c r="T60" s="8"/>
      <c r="U60" s="8"/>
      <c r="V60" s="8" t="s">
        <v>0</v>
      </c>
      <c r="W60" s="6"/>
      <c r="X60" s="2"/>
    </row>
    <row r="61" spans="4:24" ht="12">
      <c r="D61" s="9" t="s">
        <v>151</v>
      </c>
      <c r="E61" s="1"/>
      <c r="F61" s="2"/>
      <c r="G61" s="7"/>
      <c r="H61" s="7"/>
      <c r="I61" s="7"/>
      <c r="J61" s="7"/>
      <c r="K61" s="5"/>
      <c r="L61" s="5"/>
      <c r="M61" s="1"/>
      <c r="N61" s="1"/>
      <c r="O61" s="2"/>
      <c r="P61" s="2"/>
      <c r="Q61" s="1"/>
      <c r="R61" s="1"/>
      <c r="S61" s="1"/>
      <c r="T61" s="8"/>
      <c r="U61" s="8"/>
      <c r="V61" s="8" t="s">
        <v>0</v>
      </c>
      <c r="W61" s="6"/>
      <c r="X61" s="2"/>
    </row>
    <row r="62" spans="4:24" ht="12">
      <c r="D62" s="9" t="s">
        <v>152</v>
      </c>
      <c r="E62" s="1"/>
      <c r="F62" s="2"/>
      <c r="G62" s="7"/>
      <c r="H62" s="7"/>
      <c r="I62" s="7"/>
      <c r="J62" s="7"/>
      <c r="K62" s="5"/>
      <c r="L62" s="5"/>
      <c r="M62" s="1"/>
      <c r="N62" s="1"/>
      <c r="O62" s="2"/>
      <c r="P62" s="2"/>
      <c r="Q62" s="1"/>
      <c r="R62" s="1"/>
      <c r="S62" s="1"/>
      <c r="T62" s="8"/>
      <c r="U62" s="8"/>
      <c r="V62" s="8" t="s">
        <v>0</v>
      </c>
      <c r="W62" s="6"/>
      <c r="X62" s="2"/>
    </row>
    <row r="63" spans="4:24" ht="12">
      <c r="D63" s="9" t="s">
        <v>153</v>
      </c>
      <c r="E63" s="1"/>
      <c r="F63" s="2"/>
      <c r="G63" s="7"/>
      <c r="H63" s="7"/>
      <c r="I63" s="7"/>
      <c r="J63" s="7"/>
      <c r="K63" s="5"/>
      <c r="L63" s="5"/>
      <c r="M63" s="1"/>
      <c r="N63" s="1"/>
      <c r="O63" s="2"/>
      <c r="P63" s="2"/>
      <c r="Q63" s="1"/>
      <c r="R63" s="1"/>
      <c r="S63" s="1"/>
      <c r="T63" s="8"/>
      <c r="U63" s="8"/>
      <c r="V63" s="8" t="s">
        <v>0</v>
      </c>
      <c r="W63" s="6"/>
      <c r="X63" s="2"/>
    </row>
    <row r="64" spans="4:24" ht="12">
      <c r="D64" s="9" t="s">
        <v>154</v>
      </c>
      <c r="E64" s="1"/>
      <c r="F64" s="2"/>
      <c r="G64" s="7"/>
      <c r="H64" s="7"/>
      <c r="I64" s="7"/>
      <c r="J64" s="7"/>
      <c r="K64" s="5"/>
      <c r="L64" s="5"/>
      <c r="M64" s="1"/>
      <c r="N64" s="1"/>
      <c r="O64" s="2"/>
      <c r="P64" s="2"/>
      <c r="Q64" s="1"/>
      <c r="R64" s="1"/>
      <c r="S64" s="1"/>
      <c r="T64" s="8"/>
      <c r="U64" s="8"/>
      <c r="V64" s="8" t="s">
        <v>0</v>
      </c>
      <c r="W64" s="6"/>
      <c r="X64" s="2"/>
    </row>
    <row r="65" spans="1:37" ht="12">
      <c r="D65" s="9" t="s">
        <v>155</v>
      </c>
      <c r="E65" s="1"/>
      <c r="F65" s="2"/>
      <c r="G65" s="7"/>
      <c r="H65" s="7"/>
      <c r="I65" s="7"/>
      <c r="J65" s="7"/>
      <c r="K65" s="5"/>
      <c r="L65" s="5"/>
      <c r="M65" s="1"/>
      <c r="N65" s="1"/>
      <c r="O65" s="2"/>
      <c r="P65" s="2"/>
      <c r="Q65" s="1"/>
      <c r="R65" s="1"/>
      <c r="S65" s="1"/>
      <c r="T65" s="8"/>
      <c r="U65" s="8"/>
      <c r="V65" s="8" t="s">
        <v>0</v>
      </c>
      <c r="W65" s="6"/>
      <c r="X65" s="2"/>
    </row>
    <row r="66" spans="1:37" ht="12">
      <c r="D66" s="9" t="s">
        <v>156</v>
      </c>
      <c r="E66" s="1"/>
      <c r="F66" s="2"/>
      <c r="G66" s="7"/>
      <c r="H66" s="7"/>
      <c r="I66" s="7"/>
      <c r="J66" s="7"/>
      <c r="K66" s="5"/>
      <c r="L66" s="5"/>
      <c r="M66" s="1"/>
      <c r="N66" s="1"/>
      <c r="O66" s="2"/>
      <c r="P66" s="2"/>
      <c r="Q66" s="1"/>
      <c r="R66" s="1"/>
      <c r="S66" s="1"/>
      <c r="T66" s="8"/>
      <c r="U66" s="8"/>
      <c r="V66" s="8" t="s">
        <v>0</v>
      </c>
      <c r="W66" s="6"/>
      <c r="X66" s="2"/>
    </row>
    <row r="67" spans="1:37" ht="12">
      <c r="D67" s="9" t="s">
        <v>157</v>
      </c>
      <c r="E67" s="1"/>
      <c r="F67" s="2"/>
      <c r="G67" s="7"/>
      <c r="H67" s="7"/>
      <c r="I67" s="7"/>
      <c r="J67" s="7"/>
      <c r="K67" s="5"/>
      <c r="L67" s="5"/>
      <c r="M67" s="1"/>
      <c r="N67" s="1"/>
      <c r="O67" s="2"/>
      <c r="P67" s="2"/>
      <c r="Q67" s="1"/>
      <c r="R67" s="1"/>
      <c r="S67" s="1"/>
      <c r="T67" s="8"/>
      <c r="U67" s="8"/>
      <c r="V67" s="8" t="s">
        <v>0</v>
      </c>
      <c r="W67" s="6"/>
      <c r="X67" s="2"/>
    </row>
    <row r="68" spans="1:37" ht="12">
      <c r="D68" s="9" t="s">
        <v>158</v>
      </c>
      <c r="E68" s="1"/>
      <c r="F68" s="2"/>
      <c r="G68" s="7"/>
      <c r="H68" s="7"/>
      <c r="I68" s="7"/>
      <c r="J68" s="7"/>
      <c r="K68" s="5"/>
      <c r="L68" s="5"/>
      <c r="M68" s="1"/>
      <c r="N68" s="1"/>
      <c r="O68" s="2"/>
      <c r="P68" s="2"/>
      <c r="Q68" s="1"/>
      <c r="R68" s="1"/>
      <c r="S68" s="1"/>
      <c r="T68" s="8"/>
      <c r="U68" s="8"/>
      <c r="V68" s="8" t="s">
        <v>0</v>
      </c>
      <c r="W68" s="6"/>
      <c r="X68" s="2"/>
    </row>
    <row r="69" spans="1:37" ht="12">
      <c r="D69" s="9" t="s">
        <v>159</v>
      </c>
      <c r="E69" s="1"/>
      <c r="F69" s="2"/>
      <c r="G69" s="7"/>
      <c r="H69" s="7"/>
      <c r="I69" s="7"/>
      <c r="J69" s="7"/>
      <c r="K69" s="5"/>
      <c r="L69" s="5"/>
      <c r="M69" s="1"/>
      <c r="N69" s="1"/>
      <c r="O69" s="2"/>
      <c r="P69" s="2"/>
      <c r="Q69" s="1"/>
      <c r="R69" s="1"/>
      <c r="S69" s="1"/>
      <c r="T69" s="8"/>
      <c r="U69" s="8"/>
      <c r="V69" s="8" t="s">
        <v>0</v>
      </c>
      <c r="W69" s="6"/>
      <c r="X69" s="2"/>
    </row>
    <row r="70" spans="1:37" ht="12">
      <c r="D70" s="9" t="s">
        <v>160</v>
      </c>
      <c r="E70" s="1"/>
      <c r="F70" s="2"/>
      <c r="G70" s="7"/>
      <c r="H70" s="7"/>
      <c r="I70" s="7"/>
      <c r="J70" s="7"/>
      <c r="K70" s="5"/>
      <c r="L70" s="5"/>
      <c r="M70" s="1"/>
      <c r="N70" s="1"/>
      <c r="O70" s="2"/>
      <c r="P70" s="2"/>
      <c r="Q70" s="1"/>
      <c r="R70" s="1"/>
      <c r="S70" s="1"/>
      <c r="T70" s="8"/>
      <c r="U70" s="8"/>
      <c r="V70" s="8" t="s">
        <v>0</v>
      </c>
      <c r="W70" s="6"/>
      <c r="X70" s="2"/>
    </row>
    <row r="71" spans="1:37" ht="12">
      <c r="D71" s="9" t="s">
        <v>161</v>
      </c>
      <c r="E71" s="1"/>
      <c r="F71" s="2"/>
      <c r="G71" s="7"/>
      <c r="H71" s="7"/>
      <c r="I71" s="7"/>
      <c r="J71" s="7"/>
      <c r="K71" s="5"/>
      <c r="L71" s="5"/>
      <c r="M71" s="1"/>
      <c r="N71" s="1"/>
      <c r="O71" s="2"/>
      <c r="P71" s="2"/>
      <c r="Q71" s="1"/>
      <c r="R71" s="1"/>
      <c r="S71" s="1"/>
      <c r="T71" s="8"/>
      <c r="U71" s="8"/>
      <c r="V71" s="8" t="s">
        <v>0</v>
      </c>
      <c r="W71" s="6"/>
      <c r="X71" s="2"/>
    </row>
    <row r="72" spans="1:37" ht="12">
      <c r="D72" s="9" t="s">
        <v>162</v>
      </c>
      <c r="E72" s="1"/>
      <c r="F72" s="2"/>
      <c r="G72" s="7"/>
      <c r="H72" s="7"/>
      <c r="I72" s="7"/>
      <c r="J72" s="7"/>
      <c r="K72" s="5"/>
      <c r="L72" s="5"/>
      <c r="M72" s="1"/>
      <c r="N72" s="1"/>
      <c r="O72" s="2"/>
      <c r="P72" s="2"/>
      <c r="Q72" s="1"/>
      <c r="R72" s="1"/>
      <c r="S72" s="1"/>
      <c r="T72" s="8"/>
      <c r="U72" s="8"/>
      <c r="V72" s="8" t="s">
        <v>0</v>
      </c>
      <c r="W72" s="6"/>
      <c r="X72" s="2"/>
    </row>
    <row r="73" spans="1:37" ht="12">
      <c r="A73" s="35">
        <v>5</v>
      </c>
      <c r="B73" s="36" t="s">
        <v>95</v>
      </c>
      <c r="C73" s="37" t="s">
        <v>163</v>
      </c>
      <c r="D73" s="38" t="s">
        <v>164</v>
      </c>
      <c r="E73" s="39">
        <v>0.93100000000000005</v>
      </c>
      <c r="F73" s="40" t="s">
        <v>98</v>
      </c>
      <c r="P73" s="40" t="s">
        <v>107</v>
      </c>
      <c r="V73" s="43" t="s">
        <v>72</v>
      </c>
      <c r="X73" s="37" t="s">
        <v>165</v>
      </c>
      <c r="Y73" s="37" t="s">
        <v>163</v>
      </c>
      <c r="Z73" s="40" t="s">
        <v>109</v>
      </c>
      <c r="AJ73" s="14" t="s">
        <v>92</v>
      </c>
      <c r="AK73" s="14" t="s">
        <v>93</v>
      </c>
    </row>
    <row r="74" spans="1:37" ht="12">
      <c r="D74" s="9" t="s">
        <v>166</v>
      </c>
      <c r="E74" s="1"/>
      <c r="F74" s="2"/>
      <c r="G74" s="7"/>
      <c r="H74" s="7"/>
      <c r="I74" s="7"/>
      <c r="J74" s="7"/>
      <c r="K74" s="5"/>
      <c r="L74" s="5"/>
      <c r="M74" s="1"/>
      <c r="N74" s="1"/>
      <c r="O74" s="2"/>
      <c r="P74" s="2"/>
      <c r="Q74" s="1"/>
      <c r="R74" s="1"/>
      <c r="S74" s="1"/>
      <c r="T74" s="8"/>
      <c r="U74" s="8"/>
      <c r="V74" s="8" t="s">
        <v>0</v>
      </c>
      <c r="W74" s="6"/>
      <c r="X74" s="2"/>
    </row>
    <row r="75" spans="1:37" ht="12">
      <c r="A75" s="35">
        <v>6</v>
      </c>
      <c r="B75" s="36" t="s">
        <v>95</v>
      </c>
      <c r="C75" s="37" t="s">
        <v>167</v>
      </c>
      <c r="D75" s="38" t="s">
        <v>168</v>
      </c>
      <c r="E75" s="39">
        <v>0.93100000000000005</v>
      </c>
      <c r="F75" s="40" t="s">
        <v>98</v>
      </c>
      <c r="P75" s="40" t="s">
        <v>107</v>
      </c>
      <c r="V75" s="43" t="s">
        <v>72</v>
      </c>
      <c r="X75" s="37" t="s">
        <v>169</v>
      </c>
      <c r="Y75" s="37" t="s">
        <v>167</v>
      </c>
      <c r="Z75" s="40" t="s">
        <v>109</v>
      </c>
      <c r="AJ75" s="14" t="s">
        <v>92</v>
      </c>
      <c r="AK75" s="14" t="s">
        <v>93</v>
      </c>
    </row>
    <row r="76" spans="1:37" ht="12">
      <c r="D76" s="9" t="s">
        <v>170</v>
      </c>
      <c r="E76" s="1"/>
      <c r="F76" s="2"/>
      <c r="G76" s="7"/>
      <c r="H76" s="7"/>
      <c r="I76" s="7"/>
      <c r="J76" s="7"/>
      <c r="K76" s="5"/>
      <c r="L76" s="5"/>
      <c r="M76" s="1"/>
      <c r="N76" s="1"/>
      <c r="O76" s="2"/>
      <c r="P76" s="2"/>
      <c r="Q76" s="1"/>
      <c r="R76" s="1"/>
      <c r="S76" s="1"/>
      <c r="T76" s="8"/>
      <c r="U76" s="8"/>
      <c r="V76" s="8" t="s">
        <v>0</v>
      </c>
      <c r="W76" s="6"/>
      <c r="X76" s="2"/>
    </row>
    <row r="77" spans="1:37" ht="12">
      <c r="A77" s="35">
        <v>7</v>
      </c>
      <c r="B77" s="36" t="s">
        <v>95</v>
      </c>
      <c r="C77" s="37" t="s">
        <v>171</v>
      </c>
      <c r="D77" s="38" t="s">
        <v>172</v>
      </c>
      <c r="E77" s="39">
        <v>46.787999999999997</v>
      </c>
      <c r="F77" s="40" t="s">
        <v>98</v>
      </c>
      <c r="P77" s="40" t="s">
        <v>107</v>
      </c>
      <c r="V77" s="43" t="s">
        <v>72</v>
      </c>
      <c r="X77" s="37" t="s">
        <v>173</v>
      </c>
      <c r="Y77" s="37" t="s">
        <v>171</v>
      </c>
      <c r="Z77" s="40" t="s">
        <v>174</v>
      </c>
      <c r="AJ77" s="14" t="s">
        <v>92</v>
      </c>
      <c r="AK77" s="14" t="s">
        <v>93</v>
      </c>
    </row>
    <row r="78" spans="1:37" ht="12">
      <c r="D78" s="9" t="s">
        <v>175</v>
      </c>
      <c r="E78" s="1"/>
      <c r="F78" s="2"/>
      <c r="G78" s="7"/>
      <c r="H78" s="7"/>
      <c r="I78" s="7"/>
      <c r="J78" s="7"/>
      <c r="K78" s="5"/>
      <c r="L78" s="5"/>
      <c r="M78" s="1"/>
      <c r="N78" s="1"/>
      <c r="O78" s="2"/>
      <c r="P78" s="2"/>
      <c r="Q78" s="1"/>
      <c r="R78" s="1"/>
      <c r="S78" s="1"/>
      <c r="T78" s="8"/>
      <c r="U78" s="8"/>
      <c r="V78" s="8" t="s">
        <v>0</v>
      </c>
      <c r="W78" s="6"/>
      <c r="X78" s="2"/>
    </row>
    <row r="79" spans="1:37" ht="12">
      <c r="D79" s="9" t="s">
        <v>176</v>
      </c>
      <c r="E79" s="1"/>
      <c r="F79" s="2"/>
      <c r="G79" s="7"/>
      <c r="H79" s="7"/>
      <c r="I79" s="7"/>
      <c r="J79" s="7"/>
      <c r="K79" s="5"/>
      <c r="L79" s="5"/>
      <c r="M79" s="1"/>
      <c r="N79" s="1"/>
      <c r="O79" s="2"/>
      <c r="P79" s="2"/>
      <c r="Q79" s="1"/>
      <c r="R79" s="1"/>
      <c r="S79" s="1"/>
      <c r="T79" s="8"/>
      <c r="U79" s="8"/>
      <c r="V79" s="8" t="s">
        <v>0</v>
      </c>
      <c r="W79" s="6"/>
      <c r="X79" s="2"/>
    </row>
    <row r="80" spans="1:37" ht="12">
      <c r="A80" s="35">
        <v>8</v>
      </c>
      <c r="B80" s="36" t="s">
        <v>95</v>
      </c>
      <c r="C80" s="37" t="s">
        <v>177</v>
      </c>
      <c r="D80" s="38" t="s">
        <v>178</v>
      </c>
      <c r="E80" s="39">
        <v>112.2</v>
      </c>
      <c r="F80" s="40" t="s">
        <v>179</v>
      </c>
      <c r="P80" s="40" t="s">
        <v>107</v>
      </c>
      <c r="V80" s="43" t="s">
        <v>72</v>
      </c>
      <c r="X80" s="37" t="s">
        <v>180</v>
      </c>
      <c r="Y80" s="37" t="s">
        <v>177</v>
      </c>
      <c r="Z80" s="40" t="s">
        <v>181</v>
      </c>
      <c r="AJ80" s="14" t="s">
        <v>92</v>
      </c>
      <c r="AK80" s="14" t="s">
        <v>93</v>
      </c>
    </row>
    <row r="81" spans="1:37" ht="12">
      <c r="D81" s="9" t="s">
        <v>182</v>
      </c>
      <c r="E81" s="1"/>
      <c r="F81" s="2"/>
      <c r="G81" s="7"/>
      <c r="H81" s="7"/>
      <c r="I81" s="7"/>
      <c r="J81" s="7"/>
      <c r="K81" s="5"/>
      <c r="L81" s="5"/>
      <c r="M81" s="1"/>
      <c r="N81" s="1"/>
      <c r="O81" s="2"/>
      <c r="P81" s="2"/>
      <c r="Q81" s="1"/>
      <c r="R81" s="1"/>
      <c r="S81" s="1"/>
      <c r="T81" s="8"/>
      <c r="U81" s="8"/>
      <c r="V81" s="8" t="s">
        <v>0</v>
      </c>
      <c r="W81" s="6"/>
      <c r="X81" s="2"/>
    </row>
    <row r="82" spans="1:37" ht="12">
      <c r="A82" s="35">
        <v>9</v>
      </c>
      <c r="B82" s="36" t="s">
        <v>183</v>
      </c>
      <c r="C82" s="37" t="s">
        <v>184</v>
      </c>
      <c r="D82" s="38" t="s">
        <v>185</v>
      </c>
      <c r="E82" s="39">
        <v>0.95</v>
      </c>
      <c r="F82" s="40" t="s">
        <v>179</v>
      </c>
      <c r="P82" s="40" t="s">
        <v>107</v>
      </c>
      <c r="V82" s="43" t="s">
        <v>71</v>
      </c>
      <c r="X82" s="37" t="s">
        <v>184</v>
      </c>
      <c r="Y82" s="37" t="s">
        <v>184</v>
      </c>
      <c r="Z82" s="40" t="s">
        <v>186</v>
      </c>
      <c r="AA82" s="40" t="s">
        <v>187</v>
      </c>
      <c r="AJ82" s="14" t="s">
        <v>188</v>
      </c>
      <c r="AK82" s="14" t="s">
        <v>93</v>
      </c>
    </row>
    <row r="83" spans="1:37" ht="12">
      <c r="A83" s="35">
        <v>10</v>
      </c>
      <c r="B83" s="36" t="s">
        <v>183</v>
      </c>
      <c r="C83" s="37" t="s">
        <v>189</v>
      </c>
      <c r="D83" s="38" t="s">
        <v>190</v>
      </c>
      <c r="E83" s="39">
        <v>111.25</v>
      </c>
      <c r="F83" s="40" t="s">
        <v>179</v>
      </c>
      <c r="P83" s="40" t="s">
        <v>107</v>
      </c>
      <c r="V83" s="43" t="s">
        <v>71</v>
      </c>
      <c r="X83" s="37" t="s">
        <v>189</v>
      </c>
      <c r="Y83" s="37" t="s">
        <v>189</v>
      </c>
      <c r="Z83" s="40" t="s">
        <v>186</v>
      </c>
      <c r="AA83" s="40" t="s">
        <v>187</v>
      </c>
      <c r="AJ83" s="14" t="s">
        <v>188</v>
      </c>
      <c r="AK83" s="14" t="s">
        <v>93</v>
      </c>
    </row>
    <row r="84" spans="1:37" ht="12">
      <c r="A84" s="35">
        <v>11</v>
      </c>
      <c r="B84" s="36" t="s">
        <v>183</v>
      </c>
      <c r="C84" s="37" t="s">
        <v>191</v>
      </c>
      <c r="D84" s="38" t="s">
        <v>192</v>
      </c>
      <c r="E84" s="39">
        <v>44</v>
      </c>
      <c r="F84" s="40" t="s">
        <v>193</v>
      </c>
      <c r="P84" s="40" t="s">
        <v>107</v>
      </c>
      <c r="V84" s="43" t="s">
        <v>71</v>
      </c>
      <c r="X84" s="37" t="s">
        <v>191</v>
      </c>
      <c r="Y84" s="37" t="s">
        <v>191</v>
      </c>
      <c r="Z84" s="40" t="s">
        <v>186</v>
      </c>
      <c r="AA84" s="40" t="s">
        <v>187</v>
      </c>
      <c r="AJ84" s="14" t="s">
        <v>188</v>
      </c>
      <c r="AK84" s="14" t="s">
        <v>93</v>
      </c>
    </row>
    <row r="85" spans="1:37" ht="12">
      <c r="D85" s="3" t="s">
        <v>194</v>
      </c>
      <c r="E85" s="41"/>
    </row>
    <row r="86" spans="1:37" ht="12">
      <c r="D86" s="10" t="s">
        <v>195</v>
      </c>
    </row>
    <row r="87" spans="1:37" ht="12">
      <c r="A87" s="35">
        <v>12</v>
      </c>
      <c r="B87" s="36" t="s">
        <v>196</v>
      </c>
      <c r="C87" s="37" t="s">
        <v>197</v>
      </c>
      <c r="D87" s="38" t="s">
        <v>198</v>
      </c>
      <c r="E87" s="39">
        <v>1</v>
      </c>
      <c r="F87" s="40" t="s">
        <v>193</v>
      </c>
      <c r="P87" s="40" t="s">
        <v>199</v>
      </c>
      <c r="V87" s="43" t="s">
        <v>72</v>
      </c>
      <c r="X87" s="37" t="s">
        <v>200</v>
      </c>
      <c r="Y87" s="37" t="s">
        <v>197</v>
      </c>
      <c r="Z87" s="40" t="s">
        <v>201</v>
      </c>
      <c r="AJ87" s="14" t="s">
        <v>92</v>
      </c>
      <c r="AK87" s="14" t="s">
        <v>93</v>
      </c>
    </row>
    <row r="88" spans="1:37" ht="12">
      <c r="A88" s="35">
        <v>13</v>
      </c>
      <c r="B88" s="36" t="s">
        <v>196</v>
      </c>
      <c r="C88" s="37" t="s">
        <v>202</v>
      </c>
      <c r="D88" s="38" t="s">
        <v>203</v>
      </c>
      <c r="E88" s="39">
        <v>1.8</v>
      </c>
      <c r="F88" s="40" t="s">
        <v>98</v>
      </c>
      <c r="P88" s="40" t="s">
        <v>199</v>
      </c>
      <c r="V88" s="43" t="s">
        <v>72</v>
      </c>
      <c r="X88" s="37" t="s">
        <v>204</v>
      </c>
      <c r="Y88" s="37" t="s">
        <v>202</v>
      </c>
      <c r="Z88" s="40" t="s">
        <v>201</v>
      </c>
      <c r="AJ88" s="14" t="s">
        <v>92</v>
      </c>
      <c r="AK88" s="14" t="s">
        <v>93</v>
      </c>
    </row>
    <row r="89" spans="1:37" ht="12">
      <c r="D89" s="9" t="s">
        <v>205</v>
      </c>
      <c r="E89" s="1"/>
      <c r="F89" s="2"/>
      <c r="G89" s="7"/>
      <c r="H89" s="7"/>
      <c r="I89" s="7"/>
      <c r="J89" s="7"/>
      <c r="K89" s="5"/>
      <c r="L89" s="5"/>
      <c r="M89" s="1"/>
      <c r="N89" s="1"/>
      <c r="O89" s="2"/>
      <c r="P89" s="2"/>
      <c r="Q89" s="1"/>
      <c r="R89" s="1"/>
      <c r="S89" s="1"/>
      <c r="T89" s="8"/>
      <c r="U89" s="8"/>
      <c r="V89" s="8" t="s">
        <v>0</v>
      </c>
      <c r="W89" s="6"/>
      <c r="X89" s="2"/>
    </row>
    <row r="90" spans="1:37" ht="12">
      <c r="A90" s="35">
        <v>14</v>
      </c>
      <c r="B90" s="36" t="s">
        <v>196</v>
      </c>
      <c r="C90" s="37" t="s">
        <v>206</v>
      </c>
      <c r="D90" s="38" t="s">
        <v>207</v>
      </c>
      <c r="E90" s="39">
        <v>1</v>
      </c>
      <c r="F90" s="40" t="s">
        <v>193</v>
      </c>
      <c r="P90" s="40" t="s">
        <v>199</v>
      </c>
      <c r="V90" s="43" t="s">
        <v>72</v>
      </c>
      <c r="X90" s="37" t="s">
        <v>208</v>
      </c>
      <c r="Y90" s="37" t="s">
        <v>206</v>
      </c>
      <c r="Z90" s="40" t="s">
        <v>201</v>
      </c>
      <c r="AJ90" s="14" t="s">
        <v>92</v>
      </c>
      <c r="AK90" s="14" t="s">
        <v>93</v>
      </c>
    </row>
    <row r="91" spans="1:37" ht="12">
      <c r="A91" s="35">
        <v>15</v>
      </c>
      <c r="B91" s="36" t="s">
        <v>196</v>
      </c>
      <c r="C91" s="37" t="s">
        <v>209</v>
      </c>
      <c r="D91" s="38" t="s">
        <v>210</v>
      </c>
      <c r="E91" s="39">
        <v>1.8</v>
      </c>
      <c r="F91" s="40" t="s">
        <v>98</v>
      </c>
      <c r="P91" s="40" t="s">
        <v>199</v>
      </c>
      <c r="V91" s="43" t="s">
        <v>72</v>
      </c>
      <c r="X91" s="37" t="s">
        <v>211</v>
      </c>
      <c r="Y91" s="37" t="s">
        <v>209</v>
      </c>
      <c r="Z91" s="40" t="s">
        <v>201</v>
      </c>
      <c r="AJ91" s="14" t="s">
        <v>92</v>
      </c>
      <c r="AK91" s="14" t="s">
        <v>93</v>
      </c>
    </row>
    <row r="92" spans="1:37" ht="12">
      <c r="D92" s="9" t="s">
        <v>205</v>
      </c>
      <c r="E92" s="1"/>
      <c r="F92" s="2"/>
      <c r="G92" s="7"/>
      <c r="H92" s="7"/>
      <c r="I92" s="7"/>
      <c r="J92" s="7"/>
      <c r="K92" s="5"/>
      <c r="L92" s="5"/>
      <c r="M92" s="1"/>
      <c r="N92" s="1"/>
      <c r="O92" s="2"/>
      <c r="P92" s="2"/>
      <c r="Q92" s="1"/>
      <c r="R92" s="1"/>
      <c r="S92" s="1"/>
      <c r="T92" s="8"/>
      <c r="U92" s="8"/>
      <c r="V92" s="8" t="s">
        <v>0</v>
      </c>
      <c r="W92" s="6"/>
      <c r="X92" s="2"/>
    </row>
    <row r="93" spans="1:37" ht="12">
      <c r="A93" s="35">
        <v>16</v>
      </c>
      <c r="B93" s="36" t="s">
        <v>196</v>
      </c>
      <c r="C93" s="37" t="s">
        <v>212</v>
      </c>
      <c r="D93" s="38" t="s">
        <v>213</v>
      </c>
      <c r="E93" s="39">
        <v>51</v>
      </c>
      <c r="F93" s="40" t="s">
        <v>193</v>
      </c>
      <c r="P93" s="40" t="s">
        <v>199</v>
      </c>
      <c r="V93" s="43" t="s">
        <v>72</v>
      </c>
      <c r="X93" s="37" t="s">
        <v>214</v>
      </c>
      <c r="Y93" s="37" t="s">
        <v>212</v>
      </c>
      <c r="Z93" s="40" t="s">
        <v>100</v>
      </c>
      <c r="AJ93" s="14" t="s">
        <v>92</v>
      </c>
      <c r="AK93" s="14" t="s">
        <v>93</v>
      </c>
    </row>
    <row r="94" spans="1:37" ht="12">
      <c r="D94" s="9" t="s">
        <v>215</v>
      </c>
      <c r="E94" s="1"/>
      <c r="F94" s="2"/>
      <c r="G94" s="7"/>
      <c r="H94" s="7"/>
      <c r="I94" s="7"/>
      <c r="J94" s="7"/>
      <c r="K94" s="5"/>
      <c r="L94" s="5"/>
      <c r="M94" s="1"/>
      <c r="N94" s="1"/>
      <c r="O94" s="2"/>
      <c r="P94" s="2"/>
      <c r="Q94" s="1"/>
      <c r="R94" s="1"/>
      <c r="S94" s="1"/>
      <c r="T94" s="8"/>
      <c r="U94" s="8"/>
      <c r="V94" s="8" t="s">
        <v>0</v>
      </c>
      <c r="W94" s="6"/>
      <c r="X94" s="2"/>
    </row>
    <row r="95" spans="1:37" ht="12">
      <c r="A95" s="35">
        <v>17</v>
      </c>
      <c r="B95" s="36" t="s">
        <v>196</v>
      </c>
      <c r="C95" s="37" t="s">
        <v>216</v>
      </c>
      <c r="D95" s="38" t="s">
        <v>217</v>
      </c>
      <c r="E95" s="39">
        <v>54</v>
      </c>
      <c r="F95" s="40" t="s">
        <v>193</v>
      </c>
      <c r="P95" s="40" t="s">
        <v>199</v>
      </c>
      <c r="V95" s="43" t="s">
        <v>72</v>
      </c>
      <c r="X95" s="37" t="s">
        <v>218</v>
      </c>
      <c r="Y95" s="37" t="s">
        <v>216</v>
      </c>
      <c r="Z95" s="40" t="s">
        <v>100</v>
      </c>
      <c r="AJ95" s="14" t="s">
        <v>92</v>
      </c>
      <c r="AK95" s="14" t="s">
        <v>93</v>
      </c>
    </row>
    <row r="96" spans="1:37" ht="12">
      <c r="D96" s="9" t="s">
        <v>219</v>
      </c>
      <c r="E96" s="1"/>
      <c r="F96" s="2"/>
      <c r="G96" s="7"/>
      <c r="H96" s="7"/>
      <c r="I96" s="7"/>
      <c r="J96" s="7"/>
      <c r="K96" s="5"/>
      <c r="L96" s="5"/>
      <c r="M96" s="1"/>
      <c r="N96" s="1"/>
      <c r="O96" s="2"/>
      <c r="P96" s="2"/>
      <c r="Q96" s="1"/>
      <c r="R96" s="1"/>
      <c r="S96" s="1"/>
      <c r="T96" s="8"/>
      <c r="U96" s="8"/>
      <c r="V96" s="8" t="s">
        <v>0</v>
      </c>
      <c r="W96" s="6"/>
      <c r="X96" s="2"/>
    </row>
    <row r="97" spans="1:37" ht="12">
      <c r="A97" s="35">
        <v>18</v>
      </c>
      <c r="B97" s="36" t="s">
        <v>196</v>
      </c>
      <c r="C97" s="37" t="s">
        <v>220</v>
      </c>
      <c r="D97" s="38" t="s">
        <v>221</v>
      </c>
      <c r="E97" s="39">
        <v>1</v>
      </c>
      <c r="F97" s="40" t="s">
        <v>193</v>
      </c>
      <c r="P97" s="40" t="s">
        <v>199</v>
      </c>
      <c r="V97" s="43" t="s">
        <v>72</v>
      </c>
      <c r="X97" s="37" t="s">
        <v>222</v>
      </c>
      <c r="Y97" s="37" t="s">
        <v>220</v>
      </c>
      <c r="Z97" s="40" t="s">
        <v>100</v>
      </c>
      <c r="AJ97" s="14" t="s">
        <v>92</v>
      </c>
      <c r="AK97" s="14" t="s">
        <v>93</v>
      </c>
    </row>
    <row r="98" spans="1:37" ht="12">
      <c r="A98" s="35">
        <v>19</v>
      </c>
      <c r="B98" s="36" t="s">
        <v>196</v>
      </c>
      <c r="C98" s="37" t="s">
        <v>223</v>
      </c>
      <c r="D98" s="38" t="s">
        <v>224</v>
      </c>
      <c r="E98" s="39">
        <v>2</v>
      </c>
      <c r="F98" s="40" t="s">
        <v>193</v>
      </c>
      <c r="P98" s="40" t="s">
        <v>199</v>
      </c>
      <c r="V98" s="43" t="s">
        <v>72</v>
      </c>
      <c r="X98" s="37" t="s">
        <v>225</v>
      </c>
      <c r="Y98" s="37" t="s">
        <v>223</v>
      </c>
      <c r="Z98" s="40" t="s">
        <v>100</v>
      </c>
      <c r="AJ98" s="14" t="s">
        <v>92</v>
      </c>
      <c r="AK98" s="14" t="s">
        <v>93</v>
      </c>
    </row>
    <row r="99" spans="1:37" ht="12">
      <c r="A99" s="35">
        <v>20</v>
      </c>
      <c r="B99" s="36" t="s">
        <v>196</v>
      </c>
      <c r="C99" s="37" t="s">
        <v>226</v>
      </c>
      <c r="D99" s="38" t="s">
        <v>227</v>
      </c>
      <c r="E99" s="39">
        <v>1.3</v>
      </c>
      <c r="F99" s="40" t="s">
        <v>98</v>
      </c>
      <c r="P99" s="40" t="s">
        <v>199</v>
      </c>
      <c r="V99" s="43" t="s">
        <v>72</v>
      </c>
      <c r="X99" s="37" t="s">
        <v>228</v>
      </c>
      <c r="Y99" s="37" t="s">
        <v>226</v>
      </c>
      <c r="Z99" s="40" t="s">
        <v>100</v>
      </c>
      <c r="AJ99" s="14" t="s">
        <v>92</v>
      </c>
      <c r="AK99" s="14" t="s">
        <v>93</v>
      </c>
    </row>
    <row r="100" spans="1:37" ht="12">
      <c r="D100" s="9" t="s">
        <v>229</v>
      </c>
      <c r="E100" s="1"/>
      <c r="F100" s="2"/>
      <c r="G100" s="7"/>
      <c r="H100" s="7"/>
      <c r="I100" s="7"/>
      <c r="J100" s="7"/>
      <c r="K100" s="5"/>
      <c r="L100" s="5"/>
      <c r="M100" s="1"/>
      <c r="N100" s="1"/>
      <c r="O100" s="2"/>
      <c r="P100" s="2"/>
      <c r="Q100" s="1"/>
      <c r="R100" s="1"/>
      <c r="S100" s="1"/>
      <c r="T100" s="8"/>
      <c r="U100" s="8"/>
      <c r="V100" s="8" t="s">
        <v>0</v>
      </c>
      <c r="W100" s="6"/>
      <c r="X100" s="2"/>
    </row>
    <row r="101" spans="1:37" ht="12">
      <c r="A101" s="35">
        <v>21</v>
      </c>
      <c r="B101" s="36" t="s">
        <v>196</v>
      </c>
      <c r="C101" s="37" t="s">
        <v>230</v>
      </c>
      <c r="D101" s="38" t="s">
        <v>231</v>
      </c>
      <c r="E101" s="39">
        <v>23.45</v>
      </c>
      <c r="F101" s="40" t="s">
        <v>98</v>
      </c>
      <c r="P101" s="40" t="s">
        <v>199</v>
      </c>
      <c r="V101" s="43" t="s">
        <v>72</v>
      </c>
      <c r="X101" s="37" t="s">
        <v>232</v>
      </c>
      <c r="Y101" s="37" t="s">
        <v>230</v>
      </c>
      <c r="Z101" s="40" t="s">
        <v>100</v>
      </c>
      <c r="AJ101" s="14" t="s">
        <v>92</v>
      </c>
      <c r="AK101" s="14" t="s">
        <v>93</v>
      </c>
    </row>
    <row r="102" spans="1:37" ht="12">
      <c r="D102" s="9" t="s">
        <v>233</v>
      </c>
      <c r="E102" s="1"/>
      <c r="F102" s="2"/>
      <c r="G102" s="7"/>
      <c r="H102" s="7"/>
      <c r="I102" s="7"/>
      <c r="J102" s="7"/>
      <c r="K102" s="5"/>
      <c r="L102" s="5"/>
      <c r="M102" s="1"/>
      <c r="N102" s="1"/>
      <c r="O102" s="2"/>
      <c r="P102" s="2"/>
      <c r="Q102" s="1"/>
      <c r="R102" s="1"/>
      <c r="S102" s="1"/>
      <c r="T102" s="8"/>
      <c r="U102" s="8"/>
      <c r="V102" s="8" t="s">
        <v>0</v>
      </c>
      <c r="W102" s="6"/>
      <c r="X102" s="2"/>
    </row>
    <row r="103" spans="1:37" ht="12">
      <c r="D103" s="9" t="s">
        <v>234</v>
      </c>
      <c r="E103" s="1"/>
      <c r="F103" s="2"/>
      <c r="G103" s="7"/>
      <c r="H103" s="7"/>
      <c r="I103" s="7"/>
      <c r="J103" s="7"/>
      <c r="K103" s="5"/>
      <c r="L103" s="5"/>
      <c r="M103" s="1"/>
      <c r="N103" s="1"/>
      <c r="O103" s="2"/>
      <c r="P103" s="2"/>
      <c r="Q103" s="1"/>
      <c r="R103" s="1"/>
      <c r="S103" s="1"/>
      <c r="T103" s="8"/>
      <c r="U103" s="8"/>
      <c r="V103" s="8" t="s">
        <v>0</v>
      </c>
      <c r="W103" s="6"/>
      <c r="X103" s="2"/>
    </row>
    <row r="104" spans="1:37" ht="12">
      <c r="A104" s="35">
        <v>22</v>
      </c>
      <c r="B104" s="36" t="s">
        <v>196</v>
      </c>
      <c r="C104" s="37" t="s">
        <v>235</v>
      </c>
      <c r="D104" s="38" t="s">
        <v>236</v>
      </c>
      <c r="E104" s="39">
        <v>8.9380000000000006</v>
      </c>
      <c r="F104" s="40" t="s">
        <v>98</v>
      </c>
      <c r="P104" s="40" t="s">
        <v>199</v>
      </c>
      <c r="V104" s="43" t="s">
        <v>72</v>
      </c>
      <c r="X104" s="37" t="s">
        <v>237</v>
      </c>
      <c r="Y104" s="37" t="s">
        <v>235</v>
      </c>
      <c r="Z104" s="40" t="s">
        <v>100</v>
      </c>
      <c r="AJ104" s="14" t="s">
        <v>92</v>
      </c>
      <c r="AK104" s="14" t="s">
        <v>93</v>
      </c>
    </row>
    <row r="105" spans="1:37" ht="12">
      <c r="D105" s="9" t="s">
        <v>238</v>
      </c>
      <c r="E105" s="1"/>
      <c r="F105" s="2"/>
      <c r="G105" s="7"/>
      <c r="H105" s="7"/>
      <c r="I105" s="7"/>
      <c r="J105" s="7"/>
      <c r="K105" s="5"/>
      <c r="L105" s="5"/>
      <c r="M105" s="1"/>
      <c r="N105" s="1"/>
      <c r="O105" s="2"/>
      <c r="P105" s="2"/>
      <c r="Q105" s="1"/>
      <c r="R105" s="1"/>
      <c r="S105" s="1"/>
      <c r="T105" s="8"/>
      <c r="U105" s="8"/>
      <c r="V105" s="8" t="s">
        <v>0</v>
      </c>
      <c r="W105" s="6"/>
      <c r="X105" s="2"/>
    </row>
    <row r="106" spans="1:37" ht="12">
      <c r="A106" s="35">
        <v>23</v>
      </c>
      <c r="B106" s="36" t="s">
        <v>196</v>
      </c>
      <c r="C106" s="37" t="s">
        <v>239</v>
      </c>
      <c r="D106" s="38" t="s">
        <v>240</v>
      </c>
      <c r="E106" s="39">
        <v>119.62</v>
      </c>
      <c r="F106" s="40" t="s">
        <v>98</v>
      </c>
      <c r="P106" s="40" t="s">
        <v>199</v>
      </c>
      <c r="V106" s="43" t="s">
        <v>72</v>
      </c>
      <c r="X106" s="37" t="s">
        <v>241</v>
      </c>
      <c r="Y106" s="37" t="s">
        <v>239</v>
      </c>
      <c r="Z106" s="40" t="s">
        <v>100</v>
      </c>
      <c r="AJ106" s="14" t="s">
        <v>92</v>
      </c>
      <c r="AK106" s="14" t="s">
        <v>93</v>
      </c>
    </row>
    <row r="107" spans="1:37" ht="12">
      <c r="D107" s="9" t="s">
        <v>242</v>
      </c>
      <c r="E107" s="1"/>
      <c r="F107" s="2"/>
      <c r="G107" s="7"/>
      <c r="H107" s="7"/>
      <c r="I107" s="7"/>
      <c r="J107" s="7"/>
      <c r="K107" s="5"/>
      <c r="L107" s="5"/>
      <c r="M107" s="1"/>
      <c r="N107" s="1"/>
      <c r="O107" s="2"/>
      <c r="P107" s="2"/>
      <c r="Q107" s="1"/>
      <c r="R107" s="1"/>
      <c r="S107" s="1"/>
      <c r="T107" s="8"/>
      <c r="U107" s="8"/>
      <c r="V107" s="8" t="s">
        <v>0</v>
      </c>
      <c r="W107" s="6"/>
      <c r="X107" s="2"/>
    </row>
    <row r="108" spans="1:37" ht="12">
      <c r="A108" s="35">
        <v>24</v>
      </c>
      <c r="B108" s="36" t="s">
        <v>196</v>
      </c>
      <c r="C108" s="37" t="s">
        <v>243</v>
      </c>
      <c r="D108" s="38" t="s">
        <v>244</v>
      </c>
      <c r="E108" s="39">
        <v>1.8</v>
      </c>
      <c r="F108" s="40" t="s">
        <v>98</v>
      </c>
      <c r="P108" s="40" t="s">
        <v>199</v>
      </c>
      <c r="V108" s="43" t="s">
        <v>72</v>
      </c>
      <c r="X108" s="37" t="s">
        <v>245</v>
      </c>
      <c r="Y108" s="37" t="s">
        <v>243</v>
      </c>
      <c r="Z108" s="40" t="s">
        <v>100</v>
      </c>
      <c r="AJ108" s="14" t="s">
        <v>92</v>
      </c>
      <c r="AK108" s="14" t="s">
        <v>93</v>
      </c>
    </row>
    <row r="109" spans="1:37" ht="12">
      <c r="D109" s="9" t="s">
        <v>205</v>
      </c>
      <c r="E109" s="1"/>
      <c r="F109" s="2"/>
      <c r="G109" s="7"/>
      <c r="H109" s="7"/>
      <c r="I109" s="7"/>
      <c r="J109" s="7"/>
      <c r="K109" s="5"/>
      <c r="L109" s="5"/>
      <c r="M109" s="1"/>
      <c r="N109" s="1"/>
      <c r="O109" s="2"/>
      <c r="P109" s="2"/>
      <c r="Q109" s="1"/>
      <c r="R109" s="1"/>
      <c r="S109" s="1"/>
      <c r="T109" s="8"/>
      <c r="U109" s="8"/>
      <c r="V109" s="8" t="s">
        <v>0</v>
      </c>
      <c r="W109" s="6"/>
      <c r="X109" s="2"/>
    </row>
    <row r="110" spans="1:37" ht="12">
      <c r="A110" s="35">
        <v>25</v>
      </c>
      <c r="B110" s="36" t="s">
        <v>196</v>
      </c>
      <c r="C110" s="37" t="s">
        <v>246</v>
      </c>
      <c r="D110" s="38" t="s">
        <v>247</v>
      </c>
      <c r="E110" s="39">
        <v>6.6550000000000002</v>
      </c>
      <c r="F110" s="40" t="s">
        <v>98</v>
      </c>
      <c r="P110" s="40" t="s">
        <v>199</v>
      </c>
      <c r="V110" s="43" t="s">
        <v>72</v>
      </c>
      <c r="X110" s="37" t="s">
        <v>248</v>
      </c>
      <c r="Y110" s="37" t="s">
        <v>246</v>
      </c>
      <c r="Z110" s="40" t="s">
        <v>100</v>
      </c>
      <c r="AJ110" s="14" t="s">
        <v>92</v>
      </c>
      <c r="AK110" s="14" t="s">
        <v>93</v>
      </c>
    </row>
    <row r="111" spans="1:37" ht="12">
      <c r="D111" s="9" t="s">
        <v>249</v>
      </c>
      <c r="E111" s="1"/>
      <c r="F111" s="2"/>
      <c r="G111" s="7"/>
      <c r="H111" s="7"/>
      <c r="I111" s="7"/>
      <c r="J111" s="7"/>
      <c r="K111" s="5"/>
      <c r="L111" s="5"/>
      <c r="M111" s="1"/>
      <c r="N111" s="1"/>
      <c r="O111" s="2"/>
      <c r="P111" s="2"/>
      <c r="Q111" s="1"/>
      <c r="R111" s="1"/>
      <c r="S111" s="1"/>
      <c r="T111" s="8"/>
      <c r="U111" s="8"/>
      <c r="V111" s="8" t="s">
        <v>0</v>
      </c>
      <c r="W111" s="6"/>
      <c r="X111" s="2"/>
    </row>
    <row r="112" spans="1:37" ht="12">
      <c r="A112" s="35">
        <v>26</v>
      </c>
      <c r="B112" s="36" t="s">
        <v>196</v>
      </c>
      <c r="C112" s="37" t="s">
        <v>250</v>
      </c>
      <c r="D112" s="38" t="s">
        <v>251</v>
      </c>
      <c r="E112" s="39">
        <v>60.81</v>
      </c>
      <c r="F112" s="40" t="s">
        <v>98</v>
      </c>
      <c r="P112" s="40" t="s">
        <v>199</v>
      </c>
      <c r="V112" s="43" t="s">
        <v>72</v>
      </c>
      <c r="X112" s="37" t="s">
        <v>252</v>
      </c>
      <c r="Y112" s="37" t="s">
        <v>250</v>
      </c>
      <c r="Z112" s="40" t="s">
        <v>100</v>
      </c>
      <c r="AJ112" s="14" t="s">
        <v>92</v>
      </c>
      <c r="AK112" s="14" t="s">
        <v>93</v>
      </c>
    </row>
    <row r="113" spans="1:37" ht="12">
      <c r="D113" s="9" t="s">
        <v>253</v>
      </c>
      <c r="E113" s="1"/>
      <c r="F113" s="2"/>
      <c r="G113" s="7"/>
      <c r="H113" s="7"/>
      <c r="I113" s="7"/>
      <c r="J113" s="7"/>
      <c r="K113" s="5"/>
      <c r="L113" s="5"/>
      <c r="M113" s="1"/>
      <c r="N113" s="1"/>
      <c r="O113" s="2"/>
      <c r="P113" s="2"/>
      <c r="Q113" s="1"/>
      <c r="R113" s="1"/>
      <c r="S113" s="1"/>
      <c r="T113" s="8"/>
      <c r="U113" s="8"/>
      <c r="V113" s="8" t="s">
        <v>0</v>
      </c>
      <c r="W113" s="6"/>
      <c r="X113" s="2"/>
    </row>
    <row r="114" spans="1:37" ht="12">
      <c r="D114" s="9" t="s">
        <v>254</v>
      </c>
      <c r="E114" s="1"/>
      <c r="F114" s="2"/>
      <c r="G114" s="7"/>
      <c r="H114" s="7"/>
      <c r="I114" s="7"/>
      <c r="J114" s="7"/>
      <c r="K114" s="5"/>
      <c r="L114" s="5"/>
      <c r="M114" s="1"/>
      <c r="N114" s="1"/>
      <c r="O114" s="2"/>
      <c r="P114" s="2"/>
      <c r="Q114" s="1"/>
      <c r="R114" s="1"/>
      <c r="S114" s="1"/>
      <c r="T114" s="8"/>
      <c r="U114" s="8"/>
      <c r="V114" s="8" t="s">
        <v>0</v>
      </c>
      <c r="W114" s="6"/>
      <c r="X114" s="2"/>
    </row>
    <row r="115" spans="1:37" ht="12">
      <c r="A115" s="35">
        <v>27</v>
      </c>
      <c r="B115" s="36" t="s">
        <v>196</v>
      </c>
      <c r="C115" s="37" t="s">
        <v>255</v>
      </c>
      <c r="D115" s="38" t="s">
        <v>256</v>
      </c>
      <c r="E115" s="39">
        <v>15.523999999999999</v>
      </c>
      <c r="F115" s="40" t="s">
        <v>257</v>
      </c>
      <c r="P115" s="40" t="s">
        <v>199</v>
      </c>
      <c r="V115" s="43" t="s">
        <v>72</v>
      </c>
      <c r="X115" s="37" t="s">
        <v>258</v>
      </c>
      <c r="Y115" s="37" t="s">
        <v>255</v>
      </c>
      <c r="Z115" s="40" t="s">
        <v>201</v>
      </c>
      <c r="AJ115" s="14" t="s">
        <v>92</v>
      </c>
      <c r="AK115" s="14" t="s">
        <v>93</v>
      </c>
    </row>
    <row r="116" spans="1:37" ht="12">
      <c r="A116" s="35">
        <v>28</v>
      </c>
      <c r="B116" s="36" t="s">
        <v>196</v>
      </c>
      <c r="C116" s="37" t="s">
        <v>259</v>
      </c>
      <c r="D116" s="38" t="s">
        <v>260</v>
      </c>
      <c r="E116" s="39">
        <v>15.523999999999999</v>
      </c>
      <c r="F116" s="40" t="s">
        <v>257</v>
      </c>
      <c r="P116" s="40" t="s">
        <v>199</v>
      </c>
      <c r="V116" s="43" t="s">
        <v>72</v>
      </c>
      <c r="X116" s="37" t="s">
        <v>261</v>
      </c>
      <c r="Y116" s="37" t="s">
        <v>259</v>
      </c>
      <c r="Z116" s="40" t="s">
        <v>201</v>
      </c>
      <c r="AJ116" s="14" t="s">
        <v>92</v>
      </c>
      <c r="AK116" s="14" t="s">
        <v>93</v>
      </c>
    </row>
    <row r="117" spans="1:37" ht="12">
      <c r="A117" s="35">
        <v>29</v>
      </c>
      <c r="B117" s="36" t="s">
        <v>196</v>
      </c>
      <c r="C117" s="37" t="s">
        <v>262</v>
      </c>
      <c r="D117" s="38" t="s">
        <v>263</v>
      </c>
      <c r="E117" s="39">
        <v>217.33600000000001</v>
      </c>
      <c r="F117" s="40" t="s">
        <v>257</v>
      </c>
      <c r="P117" s="40" t="s">
        <v>199</v>
      </c>
      <c r="V117" s="43" t="s">
        <v>72</v>
      </c>
      <c r="X117" s="37" t="s">
        <v>264</v>
      </c>
      <c r="Y117" s="37" t="s">
        <v>262</v>
      </c>
      <c r="Z117" s="40" t="s">
        <v>201</v>
      </c>
      <c r="AJ117" s="14" t="s">
        <v>92</v>
      </c>
      <c r="AK117" s="14" t="s">
        <v>93</v>
      </c>
    </row>
    <row r="118" spans="1:37" ht="12">
      <c r="D118" s="9" t="s">
        <v>265</v>
      </c>
      <c r="E118" s="1"/>
      <c r="F118" s="2"/>
      <c r="G118" s="7"/>
      <c r="H118" s="7"/>
      <c r="I118" s="7"/>
      <c r="J118" s="7"/>
      <c r="K118" s="5"/>
      <c r="L118" s="5"/>
      <c r="M118" s="1"/>
      <c r="N118" s="1"/>
      <c r="O118" s="2"/>
      <c r="P118" s="2"/>
      <c r="Q118" s="1"/>
      <c r="R118" s="1"/>
      <c r="S118" s="1"/>
      <c r="T118" s="8"/>
      <c r="U118" s="8"/>
      <c r="V118" s="8" t="s">
        <v>0</v>
      </c>
      <c r="W118" s="6"/>
      <c r="X118" s="2"/>
    </row>
    <row r="119" spans="1:37" ht="12">
      <c r="A119" s="35">
        <v>30</v>
      </c>
      <c r="B119" s="36" t="s">
        <v>196</v>
      </c>
      <c r="C119" s="37" t="s">
        <v>266</v>
      </c>
      <c r="D119" s="38" t="s">
        <v>267</v>
      </c>
      <c r="E119" s="39">
        <v>15.523999999999999</v>
      </c>
      <c r="F119" s="40" t="s">
        <v>257</v>
      </c>
      <c r="P119" s="40" t="s">
        <v>199</v>
      </c>
      <c r="V119" s="43" t="s">
        <v>72</v>
      </c>
      <c r="X119" s="37" t="s">
        <v>268</v>
      </c>
      <c r="Y119" s="37" t="s">
        <v>266</v>
      </c>
      <c r="Z119" s="40" t="s">
        <v>201</v>
      </c>
      <c r="AJ119" s="14" t="s">
        <v>92</v>
      </c>
      <c r="AK119" s="14" t="s">
        <v>93</v>
      </c>
    </row>
    <row r="120" spans="1:37" ht="12">
      <c r="A120" s="35">
        <v>31</v>
      </c>
      <c r="B120" s="36" t="s">
        <v>196</v>
      </c>
      <c r="C120" s="37" t="s">
        <v>269</v>
      </c>
      <c r="D120" s="38" t="s">
        <v>270</v>
      </c>
      <c r="E120" s="39">
        <v>62.095999999999997</v>
      </c>
      <c r="F120" s="40" t="s">
        <v>257</v>
      </c>
      <c r="P120" s="40" t="s">
        <v>199</v>
      </c>
      <c r="V120" s="43" t="s">
        <v>72</v>
      </c>
      <c r="X120" s="37" t="s">
        <v>271</v>
      </c>
      <c r="Y120" s="37" t="s">
        <v>269</v>
      </c>
      <c r="Z120" s="40" t="s">
        <v>201</v>
      </c>
      <c r="AJ120" s="14" t="s">
        <v>92</v>
      </c>
      <c r="AK120" s="14" t="s">
        <v>93</v>
      </c>
    </row>
    <row r="121" spans="1:37" ht="12">
      <c r="D121" s="9" t="s">
        <v>272</v>
      </c>
      <c r="E121" s="1"/>
      <c r="F121" s="2"/>
      <c r="G121" s="7"/>
      <c r="H121" s="7"/>
      <c r="I121" s="7"/>
      <c r="J121" s="7"/>
      <c r="K121" s="5"/>
      <c r="L121" s="5"/>
      <c r="M121" s="1"/>
      <c r="N121" s="1"/>
      <c r="O121" s="2"/>
      <c r="P121" s="2"/>
      <c r="Q121" s="1"/>
      <c r="R121" s="1"/>
      <c r="S121" s="1"/>
      <c r="T121" s="8"/>
      <c r="U121" s="8"/>
      <c r="V121" s="8" t="s">
        <v>0</v>
      </c>
      <c r="W121" s="6"/>
      <c r="X121" s="2"/>
    </row>
    <row r="122" spans="1:37" ht="12">
      <c r="A122" s="35">
        <v>32</v>
      </c>
      <c r="B122" s="36" t="s">
        <v>196</v>
      </c>
      <c r="C122" s="37" t="s">
        <v>273</v>
      </c>
      <c r="D122" s="38" t="s">
        <v>274</v>
      </c>
      <c r="E122" s="39">
        <v>14.073</v>
      </c>
      <c r="F122" s="40" t="s">
        <v>257</v>
      </c>
      <c r="P122" s="40" t="s">
        <v>199</v>
      </c>
      <c r="V122" s="43" t="s">
        <v>72</v>
      </c>
      <c r="X122" s="37" t="s">
        <v>275</v>
      </c>
      <c r="Y122" s="37" t="s">
        <v>273</v>
      </c>
      <c r="Z122" s="40" t="s">
        <v>201</v>
      </c>
      <c r="AJ122" s="14" t="s">
        <v>92</v>
      </c>
      <c r="AK122" s="14" t="s">
        <v>93</v>
      </c>
    </row>
    <row r="123" spans="1:37" ht="12">
      <c r="D123" s="9" t="s">
        <v>276</v>
      </c>
      <c r="E123" s="1"/>
      <c r="F123" s="2"/>
      <c r="G123" s="7"/>
      <c r="H123" s="7"/>
      <c r="I123" s="7"/>
      <c r="J123" s="7"/>
      <c r="K123" s="5"/>
      <c r="L123" s="5"/>
      <c r="M123" s="1"/>
      <c r="N123" s="1"/>
      <c r="O123" s="2"/>
      <c r="P123" s="2"/>
      <c r="Q123" s="1"/>
      <c r="R123" s="1"/>
      <c r="S123" s="1"/>
      <c r="T123" s="8"/>
      <c r="U123" s="8"/>
      <c r="V123" s="8" t="s">
        <v>0</v>
      </c>
      <c r="W123" s="6"/>
      <c r="X123" s="2"/>
    </row>
    <row r="124" spans="1:37" ht="12">
      <c r="A124" s="35">
        <v>33</v>
      </c>
      <c r="B124" s="36" t="s">
        <v>196</v>
      </c>
      <c r="C124" s="37" t="s">
        <v>277</v>
      </c>
      <c r="D124" s="38" t="s">
        <v>278</v>
      </c>
      <c r="E124" s="39">
        <v>1.6659999999999999</v>
      </c>
      <c r="F124" s="40" t="s">
        <v>257</v>
      </c>
      <c r="P124" s="40" t="s">
        <v>199</v>
      </c>
      <c r="V124" s="43" t="s">
        <v>72</v>
      </c>
      <c r="X124" s="37" t="s">
        <v>279</v>
      </c>
      <c r="Y124" s="37" t="s">
        <v>277</v>
      </c>
      <c r="Z124" s="40" t="s">
        <v>201</v>
      </c>
      <c r="AJ124" s="14" t="s">
        <v>92</v>
      </c>
      <c r="AK124" s="14" t="s">
        <v>93</v>
      </c>
    </row>
    <row r="125" spans="1:37" ht="12">
      <c r="A125" s="35">
        <v>34</v>
      </c>
      <c r="B125" s="36" t="s">
        <v>85</v>
      </c>
      <c r="C125" s="37" t="s">
        <v>280</v>
      </c>
      <c r="D125" s="38" t="s">
        <v>281</v>
      </c>
      <c r="E125" s="39">
        <v>9.7129999999999992</v>
      </c>
      <c r="F125" s="40" t="s">
        <v>257</v>
      </c>
      <c r="P125" s="40" t="s">
        <v>199</v>
      </c>
      <c r="V125" s="43" t="s">
        <v>72</v>
      </c>
      <c r="X125" s="37" t="s">
        <v>282</v>
      </c>
      <c r="Y125" s="37" t="s">
        <v>280</v>
      </c>
      <c r="Z125" s="40" t="s">
        <v>109</v>
      </c>
      <c r="AJ125" s="14" t="s">
        <v>92</v>
      </c>
      <c r="AK125" s="14" t="s">
        <v>93</v>
      </c>
    </row>
    <row r="126" spans="1:37" ht="12">
      <c r="D126" s="3" t="s">
        <v>283</v>
      </c>
      <c r="E126" s="41"/>
    </row>
    <row r="127" spans="1:37" ht="12">
      <c r="D127" s="3" t="s">
        <v>284</v>
      </c>
      <c r="E127" s="41"/>
    </row>
    <row r="128" spans="1:37" ht="12">
      <c r="D128" s="10" t="s">
        <v>285</v>
      </c>
    </row>
    <row r="129" spans="1:37" ht="12">
      <c r="D129" s="10" t="s">
        <v>286</v>
      </c>
    </row>
    <row r="130" spans="1:37" ht="12">
      <c r="D130" s="10" t="s">
        <v>287</v>
      </c>
    </row>
    <row r="131" spans="1:37" ht="12">
      <c r="A131" s="35">
        <v>35</v>
      </c>
      <c r="B131" s="36" t="s">
        <v>288</v>
      </c>
      <c r="C131" s="37" t="s">
        <v>289</v>
      </c>
      <c r="D131" s="38" t="s">
        <v>290</v>
      </c>
      <c r="E131" s="39">
        <v>117.25</v>
      </c>
      <c r="F131" s="40" t="s">
        <v>179</v>
      </c>
      <c r="P131" s="40" t="s">
        <v>291</v>
      </c>
      <c r="V131" s="43" t="s">
        <v>292</v>
      </c>
      <c r="X131" s="37" t="s">
        <v>293</v>
      </c>
      <c r="Y131" s="37" t="s">
        <v>289</v>
      </c>
      <c r="Z131" s="40" t="s">
        <v>294</v>
      </c>
      <c r="AJ131" s="14" t="s">
        <v>295</v>
      </c>
      <c r="AK131" s="14" t="s">
        <v>93</v>
      </c>
    </row>
    <row r="132" spans="1:37" ht="12">
      <c r="A132" s="35">
        <v>36</v>
      </c>
      <c r="B132" s="36" t="s">
        <v>288</v>
      </c>
      <c r="C132" s="37" t="s">
        <v>296</v>
      </c>
      <c r="D132" s="38" t="s">
        <v>297</v>
      </c>
      <c r="E132" s="39">
        <v>118.2</v>
      </c>
      <c r="F132" s="40" t="s">
        <v>179</v>
      </c>
      <c r="P132" s="40" t="s">
        <v>291</v>
      </c>
      <c r="V132" s="43" t="s">
        <v>292</v>
      </c>
      <c r="X132" s="37" t="s">
        <v>298</v>
      </c>
      <c r="Y132" s="37" t="s">
        <v>296</v>
      </c>
      <c r="Z132" s="40" t="s">
        <v>294</v>
      </c>
      <c r="AJ132" s="14" t="s">
        <v>295</v>
      </c>
      <c r="AK132" s="14" t="s">
        <v>93</v>
      </c>
    </row>
    <row r="133" spans="1:37" ht="12">
      <c r="D133" s="9" t="s">
        <v>299</v>
      </c>
      <c r="E133" s="1"/>
      <c r="F133" s="2"/>
      <c r="G133" s="7"/>
      <c r="H133" s="7"/>
      <c r="I133" s="7"/>
      <c r="J133" s="7"/>
      <c r="K133" s="5"/>
      <c r="L133" s="5"/>
      <c r="M133" s="1"/>
      <c r="N133" s="1"/>
      <c r="O133" s="2"/>
      <c r="P133" s="2"/>
      <c r="Q133" s="1"/>
      <c r="R133" s="1"/>
      <c r="S133" s="1"/>
      <c r="T133" s="8"/>
      <c r="U133" s="8"/>
      <c r="V133" s="8" t="s">
        <v>0</v>
      </c>
      <c r="W133" s="6"/>
      <c r="X133" s="2"/>
    </row>
    <row r="134" spans="1:37" ht="12">
      <c r="A134" s="35">
        <v>37</v>
      </c>
      <c r="B134" s="36" t="s">
        <v>183</v>
      </c>
      <c r="C134" s="37" t="s">
        <v>300</v>
      </c>
      <c r="D134" s="38" t="s">
        <v>301</v>
      </c>
      <c r="E134" s="39">
        <v>44</v>
      </c>
      <c r="F134" s="40" t="s">
        <v>193</v>
      </c>
      <c r="P134" s="40" t="s">
        <v>291</v>
      </c>
      <c r="V134" s="43" t="s">
        <v>71</v>
      </c>
      <c r="X134" s="37" t="s">
        <v>300</v>
      </c>
      <c r="Y134" s="37" t="s">
        <v>300</v>
      </c>
      <c r="Z134" s="40" t="s">
        <v>302</v>
      </c>
      <c r="AA134" s="40" t="s">
        <v>187</v>
      </c>
      <c r="AJ134" s="14" t="s">
        <v>303</v>
      </c>
      <c r="AK134" s="14" t="s">
        <v>93</v>
      </c>
    </row>
    <row r="135" spans="1:37" ht="12">
      <c r="A135" s="35">
        <v>38</v>
      </c>
      <c r="B135" s="36" t="s">
        <v>288</v>
      </c>
      <c r="C135" s="37" t="s">
        <v>304</v>
      </c>
      <c r="D135" s="38" t="s">
        <v>305</v>
      </c>
      <c r="F135" s="40" t="s">
        <v>58</v>
      </c>
      <c r="P135" s="40" t="s">
        <v>291</v>
      </c>
      <c r="V135" s="43" t="s">
        <v>292</v>
      </c>
      <c r="X135" s="37" t="s">
        <v>306</v>
      </c>
      <c r="Y135" s="37" t="s">
        <v>304</v>
      </c>
      <c r="Z135" s="40" t="s">
        <v>294</v>
      </c>
      <c r="AJ135" s="14" t="s">
        <v>295</v>
      </c>
      <c r="AK135" s="14" t="s">
        <v>93</v>
      </c>
    </row>
    <row r="136" spans="1:37" ht="12">
      <c r="D136" s="3" t="s">
        <v>307</v>
      </c>
      <c r="E136" s="41"/>
    </row>
    <row r="137" spans="1:37" ht="12">
      <c r="D137" s="10" t="s">
        <v>308</v>
      </c>
    </row>
    <row r="138" spans="1:37" ht="24">
      <c r="A138" s="35">
        <v>39</v>
      </c>
      <c r="B138" s="36" t="s">
        <v>309</v>
      </c>
      <c r="C138" s="37" t="s">
        <v>310</v>
      </c>
      <c r="D138" s="38" t="s">
        <v>311</v>
      </c>
      <c r="E138" s="39">
        <v>111.25</v>
      </c>
      <c r="F138" s="40" t="s">
        <v>179</v>
      </c>
      <c r="P138" s="40" t="s">
        <v>312</v>
      </c>
      <c r="V138" s="43" t="s">
        <v>292</v>
      </c>
      <c r="X138" s="37" t="s">
        <v>313</v>
      </c>
      <c r="Y138" s="37" t="s">
        <v>310</v>
      </c>
      <c r="Z138" s="40" t="s">
        <v>100</v>
      </c>
      <c r="AJ138" s="14" t="s">
        <v>295</v>
      </c>
      <c r="AK138" s="14" t="s">
        <v>93</v>
      </c>
    </row>
    <row r="139" spans="1:37" ht="12">
      <c r="D139" s="3" t="s">
        <v>314</v>
      </c>
      <c r="E139" s="41"/>
    </row>
    <row r="140" spans="1:37" ht="12">
      <c r="D140" s="10" t="s">
        <v>315</v>
      </c>
    </row>
    <row r="141" spans="1:37" ht="12">
      <c r="A141" s="35">
        <v>40</v>
      </c>
      <c r="B141" s="36" t="s">
        <v>316</v>
      </c>
      <c r="C141" s="37" t="s">
        <v>317</v>
      </c>
      <c r="D141" s="38" t="s">
        <v>318</v>
      </c>
      <c r="E141" s="39">
        <v>60.81</v>
      </c>
      <c r="F141" s="40" t="s">
        <v>98</v>
      </c>
      <c r="P141" s="40" t="s">
        <v>319</v>
      </c>
      <c r="V141" s="43" t="s">
        <v>292</v>
      </c>
      <c r="X141" s="37" t="s">
        <v>320</v>
      </c>
      <c r="Y141" s="37" t="s">
        <v>317</v>
      </c>
      <c r="Z141" s="40" t="s">
        <v>181</v>
      </c>
      <c r="AJ141" s="14" t="s">
        <v>295</v>
      </c>
      <c r="AK141" s="14" t="s">
        <v>93</v>
      </c>
    </row>
    <row r="142" spans="1:37" ht="12">
      <c r="D142" s="9" t="s">
        <v>321</v>
      </c>
      <c r="E142" s="1"/>
      <c r="F142" s="2"/>
      <c r="G142" s="7"/>
      <c r="H142" s="7"/>
      <c r="I142" s="7"/>
      <c r="J142" s="7"/>
      <c r="K142" s="5"/>
      <c r="L142" s="5"/>
      <c r="M142" s="1"/>
      <c r="N142" s="1"/>
      <c r="O142" s="2"/>
      <c r="P142" s="2"/>
      <c r="Q142" s="1"/>
      <c r="R142" s="1"/>
      <c r="S142" s="1"/>
      <c r="T142" s="8"/>
      <c r="U142" s="8"/>
      <c r="V142" s="8" t="s">
        <v>0</v>
      </c>
      <c r="W142" s="6"/>
      <c r="X142" s="2"/>
    </row>
    <row r="143" spans="1:37" ht="12">
      <c r="D143" s="9" t="s">
        <v>322</v>
      </c>
      <c r="E143" s="1"/>
      <c r="F143" s="2"/>
      <c r="G143" s="7"/>
      <c r="H143" s="7"/>
      <c r="I143" s="7"/>
      <c r="J143" s="7"/>
      <c r="K143" s="5"/>
      <c r="L143" s="5"/>
      <c r="M143" s="1"/>
      <c r="N143" s="1"/>
      <c r="O143" s="2"/>
      <c r="P143" s="2"/>
      <c r="Q143" s="1"/>
      <c r="R143" s="1"/>
      <c r="S143" s="1"/>
      <c r="T143" s="8"/>
      <c r="U143" s="8"/>
      <c r="V143" s="8" t="s">
        <v>0</v>
      </c>
      <c r="W143" s="6"/>
      <c r="X143" s="2"/>
    </row>
    <row r="144" spans="1:37" ht="12">
      <c r="D144" s="9" t="s">
        <v>323</v>
      </c>
      <c r="E144" s="1"/>
      <c r="F144" s="2"/>
      <c r="G144" s="7"/>
      <c r="H144" s="7"/>
      <c r="I144" s="7"/>
      <c r="J144" s="7"/>
      <c r="K144" s="5"/>
      <c r="L144" s="5"/>
      <c r="M144" s="1"/>
      <c r="N144" s="1"/>
      <c r="O144" s="2"/>
      <c r="P144" s="2"/>
      <c r="Q144" s="1"/>
      <c r="R144" s="1"/>
      <c r="S144" s="1"/>
      <c r="T144" s="8"/>
      <c r="U144" s="8"/>
      <c r="V144" s="8" t="s">
        <v>0</v>
      </c>
      <c r="W144" s="6"/>
      <c r="X144" s="2"/>
    </row>
    <row r="145" spans="1:37" ht="12">
      <c r="D145" s="9" t="s">
        <v>324</v>
      </c>
      <c r="E145" s="1"/>
      <c r="F145" s="2"/>
      <c r="G145" s="7"/>
      <c r="H145" s="7"/>
      <c r="I145" s="7"/>
      <c r="J145" s="7"/>
      <c r="K145" s="5"/>
      <c r="L145" s="5"/>
      <c r="M145" s="1"/>
      <c r="N145" s="1"/>
      <c r="O145" s="2"/>
      <c r="P145" s="2"/>
      <c r="Q145" s="1"/>
      <c r="R145" s="1"/>
      <c r="S145" s="1"/>
      <c r="T145" s="8"/>
      <c r="U145" s="8"/>
      <c r="V145" s="8" t="s">
        <v>0</v>
      </c>
      <c r="W145" s="6"/>
      <c r="X145" s="2"/>
    </row>
    <row r="146" spans="1:37" ht="12">
      <c r="D146" s="9" t="s">
        <v>325</v>
      </c>
      <c r="E146" s="1"/>
      <c r="F146" s="2"/>
      <c r="G146" s="7"/>
      <c r="H146" s="7"/>
      <c r="I146" s="7"/>
      <c r="J146" s="7"/>
      <c r="K146" s="5"/>
      <c r="L146" s="5"/>
      <c r="M146" s="1"/>
      <c r="N146" s="1"/>
      <c r="O146" s="2"/>
      <c r="P146" s="2"/>
      <c r="Q146" s="1"/>
      <c r="R146" s="1"/>
      <c r="S146" s="1"/>
      <c r="T146" s="8"/>
      <c r="U146" s="8"/>
      <c r="V146" s="8" t="s">
        <v>0</v>
      </c>
      <c r="W146" s="6"/>
      <c r="X146" s="2"/>
    </row>
    <row r="147" spans="1:37" ht="12">
      <c r="D147" s="9" t="s">
        <v>326</v>
      </c>
      <c r="E147" s="1"/>
      <c r="F147" s="2"/>
      <c r="G147" s="7"/>
      <c r="H147" s="7"/>
      <c r="I147" s="7"/>
      <c r="J147" s="7"/>
      <c r="K147" s="5"/>
      <c r="L147" s="5"/>
      <c r="M147" s="1"/>
      <c r="N147" s="1"/>
      <c r="O147" s="2"/>
      <c r="P147" s="2"/>
      <c r="Q147" s="1"/>
      <c r="R147" s="1"/>
      <c r="S147" s="1"/>
      <c r="T147" s="8"/>
      <c r="U147" s="8"/>
      <c r="V147" s="8" t="s">
        <v>0</v>
      </c>
      <c r="W147" s="6"/>
      <c r="X147" s="2"/>
    </row>
    <row r="148" spans="1:37" ht="12">
      <c r="D148" s="9" t="s">
        <v>327</v>
      </c>
      <c r="E148" s="1"/>
      <c r="F148" s="2"/>
      <c r="G148" s="7"/>
      <c r="H148" s="7"/>
      <c r="I148" s="7"/>
      <c r="J148" s="7"/>
      <c r="K148" s="5"/>
      <c r="L148" s="5"/>
      <c r="M148" s="1"/>
      <c r="N148" s="1"/>
      <c r="O148" s="2"/>
      <c r="P148" s="2"/>
      <c r="Q148" s="1"/>
      <c r="R148" s="1"/>
      <c r="S148" s="1"/>
      <c r="T148" s="8"/>
      <c r="U148" s="8"/>
      <c r="V148" s="8" t="s">
        <v>0</v>
      </c>
      <c r="W148" s="6"/>
      <c r="X148" s="2"/>
    </row>
    <row r="149" spans="1:37" ht="12">
      <c r="D149" s="9" t="s">
        <v>328</v>
      </c>
      <c r="E149" s="1"/>
      <c r="F149" s="2"/>
      <c r="G149" s="7"/>
      <c r="H149" s="7"/>
      <c r="I149" s="7"/>
      <c r="J149" s="7"/>
      <c r="K149" s="5"/>
      <c r="L149" s="5"/>
      <c r="M149" s="1"/>
      <c r="N149" s="1"/>
      <c r="O149" s="2"/>
      <c r="P149" s="2"/>
      <c r="Q149" s="1"/>
      <c r="R149" s="1"/>
      <c r="S149" s="1"/>
      <c r="T149" s="8"/>
      <c r="U149" s="8"/>
      <c r="V149" s="8" t="s">
        <v>0</v>
      </c>
      <c r="W149" s="6"/>
      <c r="X149" s="2"/>
    </row>
    <row r="150" spans="1:37" ht="12">
      <c r="A150" s="35">
        <v>41</v>
      </c>
      <c r="B150" s="36" t="s">
        <v>183</v>
      </c>
      <c r="C150" s="37" t="s">
        <v>329</v>
      </c>
      <c r="D150" s="38" t="s">
        <v>330</v>
      </c>
      <c r="E150" s="39">
        <v>1</v>
      </c>
      <c r="F150" s="40" t="s">
        <v>193</v>
      </c>
      <c r="P150" s="40" t="s">
        <v>319</v>
      </c>
      <c r="V150" s="43" t="s">
        <v>71</v>
      </c>
      <c r="X150" s="37" t="s">
        <v>329</v>
      </c>
      <c r="Y150" s="37" t="s">
        <v>329</v>
      </c>
      <c r="Z150" s="40" t="s">
        <v>302</v>
      </c>
      <c r="AA150" s="40" t="s">
        <v>187</v>
      </c>
      <c r="AJ150" s="14" t="s">
        <v>303</v>
      </c>
      <c r="AK150" s="14" t="s">
        <v>93</v>
      </c>
    </row>
    <row r="151" spans="1:37" ht="12">
      <c r="D151" s="9" t="s">
        <v>331</v>
      </c>
      <c r="E151" s="1"/>
      <c r="F151" s="2"/>
      <c r="G151" s="7"/>
      <c r="H151" s="7"/>
      <c r="I151" s="7"/>
      <c r="J151" s="7"/>
      <c r="K151" s="5"/>
      <c r="L151" s="5"/>
      <c r="M151" s="1"/>
      <c r="N151" s="1"/>
      <c r="O151" s="2"/>
      <c r="P151" s="2"/>
      <c r="Q151" s="1"/>
      <c r="R151" s="1"/>
      <c r="S151" s="1"/>
      <c r="T151" s="8"/>
      <c r="U151" s="8"/>
      <c r="V151" s="8" t="s">
        <v>0</v>
      </c>
      <c r="W151" s="6"/>
      <c r="X151" s="2"/>
    </row>
    <row r="152" spans="1:37" ht="12">
      <c r="D152" s="9" t="s">
        <v>332</v>
      </c>
      <c r="E152" s="1"/>
      <c r="F152" s="2"/>
      <c r="G152" s="7"/>
      <c r="H152" s="7"/>
      <c r="I152" s="7"/>
      <c r="J152" s="7"/>
      <c r="K152" s="5"/>
      <c r="L152" s="5"/>
      <c r="M152" s="1"/>
      <c r="N152" s="1"/>
      <c r="O152" s="2"/>
      <c r="P152" s="2"/>
      <c r="Q152" s="1"/>
      <c r="R152" s="1"/>
      <c r="S152" s="1"/>
      <c r="T152" s="8"/>
      <c r="U152" s="8"/>
      <c r="V152" s="8" t="s">
        <v>0</v>
      </c>
      <c r="W152" s="6"/>
      <c r="X152" s="2"/>
    </row>
    <row r="153" spans="1:37" ht="12">
      <c r="D153" s="9" t="s">
        <v>333</v>
      </c>
      <c r="E153" s="1"/>
      <c r="F153" s="2"/>
      <c r="G153" s="7"/>
      <c r="H153" s="7"/>
      <c r="I153" s="7"/>
      <c r="J153" s="7"/>
      <c r="K153" s="5"/>
      <c r="L153" s="5"/>
      <c r="M153" s="1"/>
      <c r="N153" s="1"/>
      <c r="O153" s="2"/>
      <c r="P153" s="2"/>
      <c r="Q153" s="1"/>
      <c r="R153" s="1"/>
      <c r="S153" s="1"/>
      <c r="T153" s="8"/>
      <c r="U153" s="8"/>
      <c r="V153" s="8" t="s">
        <v>0</v>
      </c>
      <c r="W153" s="6"/>
      <c r="X153" s="2"/>
    </row>
    <row r="154" spans="1:37" ht="12">
      <c r="A154" s="35">
        <v>42</v>
      </c>
      <c r="B154" s="36" t="s">
        <v>183</v>
      </c>
      <c r="C154" s="37" t="s">
        <v>334</v>
      </c>
      <c r="D154" s="38" t="s">
        <v>335</v>
      </c>
      <c r="E154" s="39">
        <v>1</v>
      </c>
      <c r="F154" s="40" t="s">
        <v>193</v>
      </c>
      <c r="P154" s="40" t="s">
        <v>319</v>
      </c>
      <c r="V154" s="43" t="s">
        <v>71</v>
      </c>
      <c r="X154" s="37" t="s">
        <v>334</v>
      </c>
      <c r="Y154" s="37" t="s">
        <v>334</v>
      </c>
      <c r="Z154" s="40" t="s">
        <v>302</v>
      </c>
      <c r="AA154" s="40" t="s">
        <v>187</v>
      </c>
      <c r="AJ154" s="14" t="s">
        <v>303</v>
      </c>
      <c r="AK154" s="14" t="s">
        <v>93</v>
      </c>
    </row>
    <row r="155" spans="1:37" ht="12">
      <c r="D155" s="9" t="s">
        <v>336</v>
      </c>
      <c r="E155" s="1"/>
      <c r="F155" s="2"/>
      <c r="G155" s="7"/>
      <c r="H155" s="7"/>
      <c r="I155" s="7"/>
      <c r="J155" s="7"/>
      <c r="K155" s="5"/>
      <c r="L155" s="5"/>
      <c r="M155" s="1"/>
      <c r="N155" s="1"/>
      <c r="O155" s="2"/>
      <c r="P155" s="2"/>
      <c r="Q155" s="1"/>
      <c r="R155" s="1"/>
      <c r="S155" s="1"/>
      <c r="T155" s="8"/>
      <c r="U155" s="8"/>
      <c r="V155" s="8" t="s">
        <v>0</v>
      </c>
      <c r="W155" s="6"/>
      <c r="X155" s="2"/>
    </row>
    <row r="156" spans="1:37" ht="12">
      <c r="D156" s="9" t="s">
        <v>337</v>
      </c>
      <c r="E156" s="1"/>
      <c r="F156" s="2"/>
      <c r="G156" s="7"/>
      <c r="H156" s="7"/>
      <c r="I156" s="7"/>
      <c r="J156" s="7"/>
      <c r="K156" s="5"/>
      <c r="L156" s="5"/>
      <c r="M156" s="1"/>
      <c r="N156" s="1"/>
      <c r="O156" s="2"/>
      <c r="P156" s="2"/>
      <c r="Q156" s="1"/>
      <c r="R156" s="1"/>
      <c r="S156" s="1"/>
      <c r="T156" s="8"/>
      <c r="U156" s="8"/>
      <c r="V156" s="8" t="s">
        <v>0</v>
      </c>
      <c r="W156" s="6"/>
      <c r="X156" s="2"/>
    </row>
    <row r="157" spans="1:37" ht="12">
      <c r="D157" s="9" t="s">
        <v>333</v>
      </c>
      <c r="E157" s="1"/>
      <c r="F157" s="2"/>
      <c r="G157" s="7"/>
      <c r="H157" s="7"/>
      <c r="I157" s="7"/>
      <c r="J157" s="7"/>
      <c r="K157" s="5"/>
      <c r="L157" s="5"/>
      <c r="M157" s="1"/>
      <c r="N157" s="1"/>
      <c r="O157" s="2"/>
      <c r="P157" s="2"/>
      <c r="Q157" s="1"/>
      <c r="R157" s="1"/>
      <c r="S157" s="1"/>
      <c r="T157" s="8"/>
      <c r="U157" s="8"/>
      <c r="V157" s="8" t="s">
        <v>0</v>
      </c>
      <c r="W157" s="6"/>
      <c r="X157" s="2"/>
    </row>
    <row r="158" spans="1:37" ht="12">
      <c r="A158" s="35">
        <v>43</v>
      </c>
      <c r="B158" s="36" t="s">
        <v>183</v>
      </c>
      <c r="C158" s="37" t="s">
        <v>338</v>
      </c>
      <c r="D158" s="38" t="s">
        <v>339</v>
      </c>
      <c r="E158" s="39">
        <v>1</v>
      </c>
      <c r="F158" s="40" t="s">
        <v>193</v>
      </c>
      <c r="P158" s="40" t="s">
        <v>319</v>
      </c>
      <c r="V158" s="43" t="s">
        <v>71</v>
      </c>
      <c r="X158" s="37" t="s">
        <v>338</v>
      </c>
      <c r="Y158" s="37" t="s">
        <v>338</v>
      </c>
      <c r="Z158" s="40" t="s">
        <v>302</v>
      </c>
      <c r="AA158" s="40" t="s">
        <v>187</v>
      </c>
      <c r="AJ158" s="14" t="s">
        <v>303</v>
      </c>
      <c r="AK158" s="14" t="s">
        <v>93</v>
      </c>
    </row>
    <row r="159" spans="1:37" ht="12">
      <c r="D159" s="9" t="s">
        <v>340</v>
      </c>
      <c r="E159" s="1"/>
      <c r="F159" s="2"/>
      <c r="G159" s="7"/>
      <c r="H159" s="7"/>
      <c r="I159" s="7"/>
      <c r="J159" s="7"/>
      <c r="K159" s="5"/>
      <c r="L159" s="5"/>
      <c r="M159" s="1"/>
      <c r="N159" s="1"/>
      <c r="O159" s="2"/>
      <c r="P159" s="2"/>
      <c r="Q159" s="1"/>
      <c r="R159" s="1"/>
      <c r="S159" s="1"/>
      <c r="T159" s="8"/>
      <c r="U159" s="8"/>
      <c r="V159" s="8" t="s">
        <v>0</v>
      </c>
      <c r="W159" s="6"/>
      <c r="X159" s="2"/>
    </row>
    <row r="160" spans="1:37" ht="12">
      <c r="D160" s="9" t="s">
        <v>333</v>
      </c>
      <c r="E160" s="1"/>
      <c r="F160" s="2"/>
      <c r="G160" s="7"/>
      <c r="H160" s="7"/>
      <c r="I160" s="7"/>
      <c r="J160" s="7"/>
      <c r="K160" s="5"/>
      <c r="L160" s="5"/>
      <c r="M160" s="1"/>
      <c r="N160" s="1"/>
      <c r="O160" s="2"/>
      <c r="P160" s="2"/>
      <c r="Q160" s="1"/>
      <c r="R160" s="1"/>
      <c r="S160" s="1"/>
      <c r="T160" s="8"/>
      <c r="U160" s="8"/>
      <c r="V160" s="8" t="s">
        <v>0</v>
      </c>
      <c r="W160" s="6"/>
      <c r="X160" s="2"/>
    </row>
    <row r="161" spans="1:37" ht="12">
      <c r="A161" s="35">
        <v>44</v>
      </c>
      <c r="B161" s="36" t="s">
        <v>183</v>
      </c>
      <c r="C161" s="37" t="s">
        <v>341</v>
      </c>
      <c r="D161" s="38" t="s">
        <v>342</v>
      </c>
      <c r="E161" s="39">
        <v>1</v>
      </c>
      <c r="F161" s="40" t="s">
        <v>193</v>
      </c>
      <c r="P161" s="40" t="s">
        <v>319</v>
      </c>
      <c r="V161" s="43" t="s">
        <v>71</v>
      </c>
      <c r="X161" s="37" t="s">
        <v>341</v>
      </c>
      <c r="Y161" s="37" t="s">
        <v>341</v>
      </c>
      <c r="Z161" s="40" t="s">
        <v>302</v>
      </c>
      <c r="AA161" s="40" t="s">
        <v>187</v>
      </c>
      <c r="AJ161" s="14" t="s">
        <v>303</v>
      </c>
      <c r="AK161" s="14" t="s">
        <v>93</v>
      </c>
    </row>
    <row r="162" spans="1:37" ht="12">
      <c r="D162" s="9" t="s">
        <v>340</v>
      </c>
      <c r="E162" s="1"/>
      <c r="F162" s="2"/>
      <c r="G162" s="7"/>
      <c r="H162" s="7"/>
      <c r="I162" s="7"/>
      <c r="J162" s="7"/>
      <c r="K162" s="5"/>
      <c r="L162" s="5"/>
      <c r="M162" s="1"/>
      <c r="N162" s="1"/>
      <c r="O162" s="2"/>
      <c r="P162" s="2"/>
      <c r="Q162" s="1"/>
      <c r="R162" s="1"/>
      <c r="S162" s="1"/>
      <c r="T162" s="8"/>
      <c r="U162" s="8"/>
      <c r="V162" s="8" t="s">
        <v>0</v>
      </c>
      <c r="W162" s="6"/>
      <c r="X162" s="2"/>
    </row>
    <row r="163" spans="1:37" ht="12">
      <c r="D163" s="9" t="s">
        <v>333</v>
      </c>
      <c r="E163" s="1"/>
      <c r="F163" s="2"/>
      <c r="G163" s="7"/>
      <c r="H163" s="7"/>
      <c r="I163" s="7"/>
      <c r="J163" s="7"/>
      <c r="K163" s="5"/>
      <c r="L163" s="5"/>
      <c r="M163" s="1"/>
      <c r="N163" s="1"/>
      <c r="O163" s="2"/>
      <c r="P163" s="2"/>
      <c r="Q163" s="1"/>
      <c r="R163" s="1"/>
      <c r="S163" s="1"/>
      <c r="T163" s="8"/>
      <c r="U163" s="8"/>
      <c r="V163" s="8" t="s">
        <v>0</v>
      </c>
      <c r="W163" s="6"/>
      <c r="X163" s="2"/>
    </row>
    <row r="164" spans="1:37" ht="12">
      <c r="A164" s="35">
        <v>45</v>
      </c>
      <c r="B164" s="36" t="s">
        <v>183</v>
      </c>
      <c r="C164" s="37" t="s">
        <v>343</v>
      </c>
      <c r="D164" s="38" t="s">
        <v>344</v>
      </c>
      <c r="E164" s="39">
        <v>1</v>
      </c>
      <c r="F164" s="40" t="s">
        <v>193</v>
      </c>
      <c r="P164" s="40" t="s">
        <v>319</v>
      </c>
      <c r="V164" s="43" t="s">
        <v>71</v>
      </c>
      <c r="X164" s="37" t="s">
        <v>343</v>
      </c>
      <c r="Y164" s="37" t="s">
        <v>343</v>
      </c>
      <c r="Z164" s="40" t="s">
        <v>302</v>
      </c>
      <c r="AA164" s="40" t="s">
        <v>187</v>
      </c>
      <c r="AJ164" s="14" t="s">
        <v>303</v>
      </c>
      <c r="AK164" s="14" t="s">
        <v>93</v>
      </c>
    </row>
    <row r="165" spans="1:37" ht="12">
      <c r="D165" s="9" t="s">
        <v>345</v>
      </c>
      <c r="E165" s="1"/>
      <c r="F165" s="2"/>
      <c r="G165" s="7"/>
      <c r="H165" s="7"/>
      <c r="I165" s="7"/>
      <c r="J165" s="7"/>
      <c r="K165" s="5"/>
      <c r="L165" s="5"/>
      <c r="M165" s="1"/>
      <c r="N165" s="1"/>
      <c r="O165" s="2"/>
      <c r="P165" s="2"/>
      <c r="Q165" s="1"/>
      <c r="R165" s="1"/>
      <c r="S165" s="1"/>
      <c r="T165" s="8"/>
      <c r="U165" s="8"/>
      <c r="V165" s="8" t="s">
        <v>0</v>
      </c>
      <c r="W165" s="6"/>
      <c r="X165" s="2"/>
    </row>
    <row r="166" spans="1:37" ht="12">
      <c r="D166" s="9" t="s">
        <v>340</v>
      </c>
      <c r="E166" s="1"/>
      <c r="F166" s="2"/>
      <c r="G166" s="7"/>
      <c r="H166" s="7"/>
      <c r="I166" s="7"/>
      <c r="J166" s="7"/>
      <c r="K166" s="5"/>
      <c r="L166" s="5"/>
      <c r="M166" s="1"/>
      <c r="N166" s="1"/>
      <c r="O166" s="2"/>
      <c r="P166" s="2"/>
      <c r="Q166" s="1"/>
      <c r="R166" s="1"/>
      <c r="S166" s="1"/>
      <c r="T166" s="8"/>
      <c r="U166" s="8"/>
      <c r="V166" s="8" t="s">
        <v>0</v>
      </c>
      <c r="W166" s="6"/>
      <c r="X166" s="2"/>
    </row>
    <row r="167" spans="1:37" ht="12">
      <c r="D167" s="9" t="s">
        <v>346</v>
      </c>
      <c r="E167" s="1"/>
      <c r="F167" s="2"/>
      <c r="G167" s="7"/>
      <c r="H167" s="7"/>
      <c r="I167" s="7"/>
      <c r="J167" s="7"/>
      <c r="K167" s="5"/>
      <c r="L167" s="5"/>
      <c r="M167" s="1"/>
      <c r="N167" s="1"/>
      <c r="O167" s="2"/>
      <c r="P167" s="2"/>
      <c r="Q167" s="1"/>
      <c r="R167" s="1"/>
      <c r="S167" s="1"/>
      <c r="T167" s="8"/>
      <c r="U167" s="8"/>
      <c r="V167" s="8" t="s">
        <v>0</v>
      </c>
      <c r="W167" s="6"/>
      <c r="X167" s="2"/>
    </row>
    <row r="168" spans="1:37" ht="12">
      <c r="D168" s="9" t="s">
        <v>333</v>
      </c>
      <c r="E168" s="1"/>
      <c r="F168" s="2"/>
      <c r="G168" s="7"/>
      <c r="H168" s="7"/>
      <c r="I168" s="7"/>
      <c r="J168" s="7"/>
      <c r="K168" s="5"/>
      <c r="L168" s="5"/>
      <c r="M168" s="1"/>
      <c r="N168" s="1"/>
      <c r="O168" s="2"/>
      <c r="P168" s="2"/>
      <c r="Q168" s="1"/>
      <c r="R168" s="1"/>
      <c r="S168" s="1"/>
      <c r="T168" s="8"/>
      <c r="U168" s="8"/>
      <c r="V168" s="8" t="s">
        <v>0</v>
      </c>
      <c r="W168" s="6"/>
      <c r="X168" s="2"/>
    </row>
    <row r="169" spans="1:37" ht="12">
      <c r="A169" s="35">
        <v>46</v>
      </c>
      <c r="B169" s="36" t="s">
        <v>183</v>
      </c>
      <c r="C169" s="37" t="s">
        <v>347</v>
      </c>
      <c r="D169" s="38" t="s">
        <v>348</v>
      </c>
      <c r="E169" s="39">
        <v>1</v>
      </c>
      <c r="F169" s="40" t="s">
        <v>193</v>
      </c>
      <c r="P169" s="40" t="s">
        <v>319</v>
      </c>
      <c r="V169" s="43" t="s">
        <v>71</v>
      </c>
      <c r="X169" s="37" t="s">
        <v>347</v>
      </c>
      <c r="Y169" s="37" t="s">
        <v>347</v>
      </c>
      <c r="Z169" s="40" t="s">
        <v>302</v>
      </c>
      <c r="AA169" s="40" t="s">
        <v>187</v>
      </c>
      <c r="AJ169" s="14" t="s">
        <v>303</v>
      </c>
      <c r="AK169" s="14" t="s">
        <v>93</v>
      </c>
    </row>
    <row r="170" spans="1:37" ht="12">
      <c r="D170" s="9" t="s">
        <v>349</v>
      </c>
      <c r="E170" s="1"/>
      <c r="F170" s="2"/>
      <c r="G170" s="7"/>
      <c r="H170" s="7"/>
      <c r="I170" s="7"/>
      <c r="J170" s="7"/>
      <c r="K170" s="5"/>
      <c r="L170" s="5"/>
      <c r="M170" s="1"/>
      <c r="N170" s="1"/>
      <c r="O170" s="2"/>
      <c r="P170" s="2"/>
      <c r="Q170" s="1"/>
      <c r="R170" s="1"/>
      <c r="S170" s="1"/>
      <c r="T170" s="8"/>
      <c r="U170" s="8"/>
      <c r="V170" s="8" t="s">
        <v>0</v>
      </c>
      <c r="W170" s="6"/>
      <c r="X170" s="2"/>
    </row>
    <row r="171" spans="1:37" ht="12">
      <c r="D171" s="9" t="s">
        <v>340</v>
      </c>
      <c r="E171" s="1"/>
      <c r="F171" s="2"/>
      <c r="G171" s="7"/>
      <c r="H171" s="7"/>
      <c r="I171" s="7"/>
      <c r="J171" s="7"/>
      <c r="K171" s="5"/>
      <c r="L171" s="5"/>
      <c r="M171" s="1"/>
      <c r="N171" s="1"/>
      <c r="O171" s="2"/>
      <c r="P171" s="2"/>
      <c r="Q171" s="1"/>
      <c r="R171" s="1"/>
      <c r="S171" s="1"/>
      <c r="T171" s="8"/>
      <c r="U171" s="8"/>
      <c r="V171" s="8" t="s">
        <v>0</v>
      </c>
      <c r="W171" s="6"/>
      <c r="X171" s="2"/>
    </row>
    <row r="172" spans="1:37" ht="12">
      <c r="D172" s="9" t="s">
        <v>350</v>
      </c>
      <c r="E172" s="1"/>
      <c r="F172" s="2"/>
      <c r="G172" s="7"/>
      <c r="H172" s="7"/>
      <c r="I172" s="7"/>
      <c r="J172" s="7"/>
      <c r="K172" s="5"/>
      <c r="L172" s="5"/>
      <c r="M172" s="1"/>
      <c r="N172" s="1"/>
      <c r="O172" s="2"/>
      <c r="P172" s="2"/>
      <c r="Q172" s="1"/>
      <c r="R172" s="1"/>
      <c r="S172" s="1"/>
      <c r="T172" s="8"/>
      <c r="U172" s="8"/>
      <c r="V172" s="8" t="s">
        <v>0</v>
      </c>
      <c r="W172" s="6"/>
      <c r="X172" s="2"/>
    </row>
    <row r="173" spans="1:37" ht="12">
      <c r="D173" s="9" t="s">
        <v>333</v>
      </c>
      <c r="E173" s="1"/>
      <c r="F173" s="2"/>
      <c r="G173" s="7"/>
      <c r="H173" s="7"/>
      <c r="I173" s="7"/>
      <c r="J173" s="7"/>
      <c r="K173" s="5"/>
      <c r="L173" s="5"/>
      <c r="M173" s="1"/>
      <c r="N173" s="1"/>
      <c r="O173" s="2"/>
      <c r="P173" s="2"/>
      <c r="Q173" s="1"/>
      <c r="R173" s="1"/>
      <c r="S173" s="1"/>
      <c r="T173" s="8"/>
      <c r="U173" s="8"/>
      <c r="V173" s="8" t="s">
        <v>0</v>
      </c>
      <c r="W173" s="6"/>
      <c r="X173" s="2"/>
    </row>
    <row r="174" spans="1:37" ht="12">
      <c r="A174" s="35">
        <v>47</v>
      </c>
      <c r="B174" s="36" t="s">
        <v>183</v>
      </c>
      <c r="C174" s="37" t="s">
        <v>351</v>
      </c>
      <c r="D174" s="38" t="s">
        <v>352</v>
      </c>
      <c r="E174" s="39">
        <v>2</v>
      </c>
      <c r="F174" s="40" t="s">
        <v>193</v>
      </c>
      <c r="P174" s="40" t="s">
        <v>319</v>
      </c>
      <c r="V174" s="43" t="s">
        <v>71</v>
      </c>
      <c r="X174" s="37" t="s">
        <v>351</v>
      </c>
      <c r="Y174" s="37" t="s">
        <v>351</v>
      </c>
      <c r="Z174" s="40" t="s">
        <v>302</v>
      </c>
      <c r="AA174" s="40" t="s">
        <v>187</v>
      </c>
      <c r="AJ174" s="14" t="s">
        <v>303</v>
      </c>
      <c r="AK174" s="14" t="s">
        <v>93</v>
      </c>
    </row>
    <row r="175" spans="1:37" ht="12">
      <c r="D175" s="9" t="s">
        <v>353</v>
      </c>
      <c r="E175" s="1"/>
      <c r="F175" s="2"/>
      <c r="G175" s="7"/>
      <c r="H175" s="7"/>
      <c r="I175" s="7"/>
      <c r="J175" s="7"/>
      <c r="K175" s="5"/>
      <c r="L175" s="5"/>
      <c r="M175" s="1"/>
      <c r="N175" s="1"/>
      <c r="O175" s="2"/>
      <c r="P175" s="2"/>
      <c r="Q175" s="1"/>
      <c r="R175" s="1"/>
      <c r="S175" s="1"/>
      <c r="T175" s="8"/>
      <c r="U175" s="8"/>
      <c r="V175" s="8" t="s">
        <v>0</v>
      </c>
      <c r="W175" s="6"/>
      <c r="X175" s="2"/>
    </row>
    <row r="176" spans="1:37" ht="12">
      <c r="D176" s="9" t="s">
        <v>354</v>
      </c>
      <c r="E176" s="1"/>
      <c r="F176" s="2"/>
      <c r="G176" s="7"/>
      <c r="H176" s="7"/>
      <c r="I176" s="7"/>
      <c r="J176" s="7"/>
      <c r="K176" s="5"/>
      <c r="L176" s="5"/>
      <c r="M176" s="1"/>
      <c r="N176" s="1"/>
      <c r="O176" s="2"/>
      <c r="P176" s="2"/>
      <c r="Q176" s="1"/>
      <c r="R176" s="1"/>
      <c r="S176" s="1"/>
      <c r="T176" s="8"/>
      <c r="U176" s="8"/>
      <c r="V176" s="8" t="s">
        <v>0</v>
      </c>
      <c r="W176" s="6"/>
      <c r="X176" s="2"/>
    </row>
    <row r="177" spans="1:37" ht="12">
      <c r="A177" s="35">
        <v>48</v>
      </c>
      <c r="B177" s="36" t="s">
        <v>316</v>
      </c>
      <c r="C177" s="37" t="s">
        <v>355</v>
      </c>
      <c r="D177" s="38" t="s">
        <v>356</v>
      </c>
      <c r="E177" s="39">
        <v>334.3</v>
      </c>
      <c r="F177" s="40" t="s">
        <v>179</v>
      </c>
      <c r="P177" s="40" t="s">
        <v>319</v>
      </c>
      <c r="V177" s="43" t="s">
        <v>292</v>
      </c>
      <c r="X177" s="37" t="s">
        <v>357</v>
      </c>
      <c r="Y177" s="37" t="s">
        <v>355</v>
      </c>
      <c r="Z177" s="40" t="s">
        <v>181</v>
      </c>
      <c r="AJ177" s="14" t="s">
        <v>295</v>
      </c>
      <c r="AK177" s="14" t="s">
        <v>93</v>
      </c>
    </row>
    <row r="178" spans="1:37" ht="12">
      <c r="D178" s="9" t="s">
        <v>358</v>
      </c>
      <c r="E178" s="1"/>
      <c r="F178" s="2"/>
      <c r="G178" s="7"/>
      <c r="H178" s="7"/>
      <c r="I178" s="7"/>
      <c r="J178" s="7"/>
      <c r="K178" s="5"/>
      <c r="L178" s="5"/>
      <c r="M178" s="1"/>
      <c r="N178" s="1"/>
      <c r="O178" s="2"/>
      <c r="P178" s="2"/>
      <c r="Q178" s="1"/>
      <c r="R178" s="1"/>
      <c r="S178" s="1"/>
      <c r="T178" s="8"/>
      <c r="U178" s="8"/>
      <c r="V178" s="8" t="s">
        <v>0</v>
      </c>
      <c r="W178" s="6"/>
      <c r="X178" s="2"/>
    </row>
    <row r="179" spans="1:37" ht="12">
      <c r="D179" s="9" t="s">
        <v>359</v>
      </c>
      <c r="E179" s="1"/>
      <c r="F179" s="2"/>
      <c r="G179" s="7"/>
      <c r="H179" s="7"/>
      <c r="I179" s="7"/>
      <c r="J179" s="7"/>
      <c r="K179" s="5"/>
      <c r="L179" s="5"/>
      <c r="M179" s="1"/>
      <c r="N179" s="1"/>
      <c r="O179" s="2"/>
      <c r="P179" s="2"/>
      <c r="Q179" s="1"/>
      <c r="R179" s="1"/>
      <c r="S179" s="1"/>
      <c r="T179" s="8"/>
      <c r="U179" s="8"/>
      <c r="V179" s="8" t="s">
        <v>0</v>
      </c>
      <c r="W179" s="6"/>
      <c r="X179" s="2"/>
    </row>
    <row r="180" spans="1:37" ht="12">
      <c r="D180" s="9" t="s">
        <v>360</v>
      </c>
      <c r="E180" s="1"/>
      <c r="F180" s="2"/>
      <c r="G180" s="7"/>
      <c r="H180" s="7"/>
      <c r="I180" s="7"/>
      <c r="J180" s="7"/>
      <c r="K180" s="5"/>
      <c r="L180" s="5"/>
      <c r="M180" s="1"/>
      <c r="N180" s="1"/>
      <c r="O180" s="2"/>
      <c r="P180" s="2"/>
      <c r="Q180" s="1"/>
      <c r="R180" s="1"/>
      <c r="S180" s="1"/>
      <c r="T180" s="8"/>
      <c r="U180" s="8"/>
      <c r="V180" s="8" t="s">
        <v>0</v>
      </c>
      <c r="W180" s="6"/>
      <c r="X180" s="2"/>
    </row>
    <row r="181" spans="1:37" ht="12">
      <c r="D181" s="9" t="s">
        <v>361</v>
      </c>
      <c r="E181" s="1"/>
      <c r="F181" s="2"/>
      <c r="G181" s="7"/>
      <c r="H181" s="7"/>
      <c r="I181" s="7"/>
      <c r="J181" s="7"/>
      <c r="K181" s="5"/>
      <c r="L181" s="5"/>
      <c r="M181" s="1"/>
      <c r="N181" s="1"/>
      <c r="O181" s="2"/>
      <c r="P181" s="2"/>
      <c r="Q181" s="1"/>
      <c r="R181" s="1"/>
      <c r="S181" s="1"/>
      <c r="T181" s="8"/>
      <c r="U181" s="8"/>
      <c r="V181" s="8" t="s">
        <v>0</v>
      </c>
      <c r="W181" s="6"/>
      <c r="X181" s="2"/>
    </row>
    <row r="182" spans="1:37" ht="12">
      <c r="D182" s="9" t="s">
        <v>362</v>
      </c>
      <c r="E182" s="1"/>
      <c r="F182" s="2"/>
      <c r="G182" s="7"/>
      <c r="H182" s="7"/>
      <c r="I182" s="7"/>
      <c r="J182" s="7"/>
      <c r="K182" s="5"/>
      <c r="L182" s="5"/>
      <c r="M182" s="1"/>
      <c r="N182" s="1"/>
      <c r="O182" s="2"/>
      <c r="P182" s="2"/>
      <c r="Q182" s="1"/>
      <c r="R182" s="1"/>
      <c r="S182" s="1"/>
      <c r="T182" s="8"/>
      <c r="U182" s="8"/>
      <c r="V182" s="8" t="s">
        <v>0</v>
      </c>
      <c r="W182" s="6"/>
      <c r="X182" s="2"/>
    </row>
    <row r="183" spans="1:37" ht="12">
      <c r="D183" s="9" t="s">
        <v>363</v>
      </c>
      <c r="E183" s="1"/>
      <c r="F183" s="2"/>
      <c r="G183" s="7"/>
      <c r="H183" s="7"/>
      <c r="I183" s="7"/>
      <c r="J183" s="7"/>
      <c r="K183" s="5"/>
      <c r="L183" s="5"/>
      <c r="M183" s="1"/>
      <c r="N183" s="1"/>
      <c r="O183" s="2"/>
      <c r="P183" s="2"/>
      <c r="Q183" s="1"/>
      <c r="R183" s="1"/>
      <c r="S183" s="1"/>
      <c r="T183" s="8"/>
      <c r="U183" s="8"/>
      <c r="V183" s="8" t="s">
        <v>0</v>
      </c>
      <c r="W183" s="6"/>
      <c r="X183" s="2"/>
    </row>
    <row r="184" spans="1:37" ht="12">
      <c r="D184" s="9" t="s">
        <v>364</v>
      </c>
      <c r="E184" s="1"/>
      <c r="F184" s="2"/>
      <c r="G184" s="7"/>
      <c r="H184" s="7"/>
      <c r="I184" s="7"/>
      <c r="J184" s="7"/>
      <c r="K184" s="5"/>
      <c r="L184" s="5"/>
      <c r="M184" s="1"/>
      <c r="N184" s="1"/>
      <c r="O184" s="2"/>
      <c r="P184" s="2"/>
      <c r="Q184" s="1"/>
      <c r="R184" s="1"/>
      <c r="S184" s="1"/>
      <c r="T184" s="8"/>
      <c r="U184" s="8"/>
      <c r="V184" s="8" t="s">
        <v>0</v>
      </c>
      <c r="W184" s="6"/>
      <c r="X184" s="2"/>
    </row>
    <row r="185" spans="1:37" ht="12">
      <c r="D185" s="9" t="s">
        <v>365</v>
      </c>
      <c r="E185" s="1"/>
      <c r="F185" s="2"/>
      <c r="G185" s="7"/>
      <c r="H185" s="7"/>
      <c r="I185" s="7"/>
      <c r="J185" s="7"/>
      <c r="K185" s="5"/>
      <c r="L185" s="5"/>
      <c r="M185" s="1"/>
      <c r="N185" s="1"/>
      <c r="O185" s="2"/>
      <c r="P185" s="2"/>
      <c r="Q185" s="1"/>
      <c r="R185" s="1"/>
      <c r="S185" s="1"/>
      <c r="T185" s="8"/>
      <c r="U185" s="8"/>
      <c r="V185" s="8" t="s">
        <v>0</v>
      </c>
      <c r="W185" s="6"/>
      <c r="X185" s="2"/>
    </row>
    <row r="186" spans="1:37" ht="12">
      <c r="D186" s="9" t="s">
        <v>366</v>
      </c>
      <c r="E186" s="1"/>
      <c r="F186" s="2"/>
      <c r="G186" s="7"/>
      <c r="H186" s="7"/>
      <c r="I186" s="7"/>
      <c r="J186" s="7"/>
      <c r="K186" s="5"/>
      <c r="L186" s="5"/>
      <c r="M186" s="1"/>
      <c r="N186" s="1"/>
      <c r="O186" s="2"/>
      <c r="P186" s="2"/>
      <c r="Q186" s="1"/>
      <c r="R186" s="1"/>
      <c r="S186" s="1"/>
      <c r="T186" s="8"/>
      <c r="U186" s="8"/>
      <c r="V186" s="8" t="s">
        <v>0</v>
      </c>
      <c r="W186" s="6"/>
      <c r="X186" s="2"/>
    </row>
    <row r="187" spans="1:37" ht="12">
      <c r="D187" s="9" t="s">
        <v>367</v>
      </c>
      <c r="E187" s="1"/>
      <c r="F187" s="2"/>
      <c r="G187" s="7"/>
      <c r="H187" s="7"/>
      <c r="I187" s="7"/>
      <c r="J187" s="7"/>
      <c r="K187" s="5"/>
      <c r="L187" s="5"/>
      <c r="M187" s="1"/>
      <c r="N187" s="1"/>
      <c r="O187" s="2"/>
      <c r="P187" s="2"/>
      <c r="Q187" s="1"/>
      <c r="R187" s="1"/>
      <c r="S187" s="1"/>
      <c r="T187" s="8"/>
      <c r="U187" s="8"/>
      <c r="V187" s="8" t="s">
        <v>0</v>
      </c>
      <c r="W187" s="6"/>
      <c r="X187" s="2"/>
    </row>
    <row r="188" spans="1:37" ht="12">
      <c r="D188" s="9" t="s">
        <v>368</v>
      </c>
      <c r="E188" s="1"/>
      <c r="F188" s="2"/>
      <c r="G188" s="7"/>
      <c r="H188" s="7"/>
      <c r="I188" s="7"/>
      <c r="J188" s="7"/>
      <c r="K188" s="5"/>
      <c r="L188" s="5"/>
      <c r="M188" s="1"/>
      <c r="N188" s="1"/>
      <c r="O188" s="2"/>
      <c r="P188" s="2"/>
      <c r="Q188" s="1"/>
      <c r="R188" s="1"/>
      <c r="S188" s="1"/>
      <c r="T188" s="8"/>
      <c r="U188" s="8"/>
      <c r="V188" s="8" t="s">
        <v>0</v>
      </c>
      <c r="W188" s="6"/>
      <c r="X188" s="2"/>
    </row>
    <row r="189" spans="1:37" ht="12">
      <c r="D189" s="9" t="s">
        <v>369</v>
      </c>
      <c r="E189" s="1"/>
      <c r="F189" s="2"/>
      <c r="G189" s="7"/>
      <c r="H189" s="7"/>
      <c r="I189" s="7"/>
      <c r="J189" s="7"/>
      <c r="K189" s="5"/>
      <c r="L189" s="5"/>
      <c r="M189" s="1"/>
      <c r="N189" s="1"/>
      <c r="O189" s="2"/>
      <c r="P189" s="2"/>
      <c r="Q189" s="1"/>
      <c r="R189" s="1"/>
      <c r="S189" s="1"/>
      <c r="T189" s="8"/>
      <c r="U189" s="8"/>
      <c r="V189" s="8" t="s">
        <v>0</v>
      </c>
      <c r="W189" s="6"/>
      <c r="X189" s="2"/>
    </row>
    <row r="190" spans="1:37" ht="12">
      <c r="D190" s="9" t="s">
        <v>370</v>
      </c>
      <c r="E190" s="1"/>
      <c r="F190" s="2"/>
      <c r="G190" s="7"/>
      <c r="H190" s="7"/>
      <c r="I190" s="7"/>
      <c r="J190" s="7"/>
      <c r="K190" s="5"/>
      <c r="L190" s="5"/>
      <c r="M190" s="1"/>
      <c r="N190" s="1"/>
      <c r="O190" s="2"/>
      <c r="P190" s="2"/>
      <c r="Q190" s="1"/>
      <c r="R190" s="1"/>
      <c r="S190" s="1"/>
      <c r="T190" s="8"/>
      <c r="U190" s="8"/>
      <c r="V190" s="8" t="s">
        <v>0</v>
      </c>
      <c r="W190" s="6"/>
      <c r="X190" s="2"/>
    </row>
    <row r="191" spans="1:37" ht="12">
      <c r="D191" s="9" t="s">
        <v>371</v>
      </c>
      <c r="E191" s="1"/>
      <c r="F191" s="2"/>
      <c r="G191" s="7"/>
      <c r="H191" s="7"/>
      <c r="I191" s="7"/>
      <c r="J191" s="7"/>
      <c r="K191" s="5"/>
      <c r="L191" s="5"/>
      <c r="M191" s="1"/>
      <c r="N191" s="1"/>
      <c r="O191" s="2"/>
      <c r="P191" s="2"/>
      <c r="Q191" s="1"/>
      <c r="R191" s="1"/>
      <c r="S191" s="1"/>
      <c r="T191" s="8"/>
      <c r="U191" s="8"/>
      <c r="V191" s="8" t="s">
        <v>0</v>
      </c>
      <c r="W191" s="6"/>
      <c r="X191" s="2"/>
    </row>
    <row r="192" spans="1:37" ht="12">
      <c r="D192" s="9" t="s">
        <v>372</v>
      </c>
      <c r="E192" s="1"/>
      <c r="F192" s="2"/>
      <c r="G192" s="7"/>
      <c r="H192" s="7"/>
      <c r="I192" s="7"/>
      <c r="J192" s="7"/>
      <c r="K192" s="5"/>
      <c r="L192" s="5"/>
      <c r="M192" s="1"/>
      <c r="N192" s="1"/>
      <c r="O192" s="2"/>
      <c r="P192" s="2"/>
      <c r="Q192" s="1"/>
      <c r="R192" s="1"/>
      <c r="S192" s="1"/>
      <c r="T192" s="8"/>
      <c r="U192" s="8"/>
      <c r="V192" s="8" t="s">
        <v>0</v>
      </c>
      <c r="W192" s="6"/>
      <c r="X192" s="2"/>
    </row>
    <row r="193" spans="1:37" ht="12">
      <c r="D193" s="9" t="s">
        <v>373</v>
      </c>
      <c r="E193" s="1"/>
      <c r="F193" s="2"/>
      <c r="G193" s="7"/>
      <c r="H193" s="7"/>
      <c r="I193" s="7"/>
      <c r="J193" s="7"/>
      <c r="K193" s="5"/>
      <c r="L193" s="5"/>
      <c r="M193" s="1"/>
      <c r="N193" s="1"/>
      <c r="O193" s="2"/>
      <c r="P193" s="2"/>
      <c r="Q193" s="1"/>
      <c r="R193" s="1"/>
      <c r="S193" s="1"/>
      <c r="T193" s="8"/>
      <c r="U193" s="8"/>
      <c r="V193" s="8" t="s">
        <v>0</v>
      </c>
      <c r="W193" s="6"/>
      <c r="X193" s="2"/>
    </row>
    <row r="194" spans="1:37" ht="12">
      <c r="A194" s="35">
        <v>49</v>
      </c>
      <c r="B194" s="36" t="s">
        <v>183</v>
      </c>
      <c r="C194" s="37" t="s">
        <v>374</v>
      </c>
      <c r="D194" s="38" t="s">
        <v>375</v>
      </c>
      <c r="E194" s="39">
        <v>3</v>
      </c>
      <c r="F194" s="40" t="s">
        <v>193</v>
      </c>
      <c r="P194" s="40" t="s">
        <v>319</v>
      </c>
      <c r="V194" s="43" t="s">
        <v>71</v>
      </c>
      <c r="X194" s="37" t="s">
        <v>374</v>
      </c>
      <c r="Y194" s="37" t="s">
        <v>374</v>
      </c>
      <c r="Z194" s="40" t="s">
        <v>376</v>
      </c>
      <c r="AA194" s="40" t="s">
        <v>187</v>
      </c>
      <c r="AJ194" s="14" t="s">
        <v>303</v>
      </c>
      <c r="AK194" s="14" t="s">
        <v>93</v>
      </c>
    </row>
    <row r="195" spans="1:37" ht="12">
      <c r="A195" s="35">
        <v>50</v>
      </c>
      <c r="B195" s="36" t="s">
        <v>183</v>
      </c>
      <c r="C195" s="37" t="s">
        <v>377</v>
      </c>
      <c r="D195" s="38" t="s">
        <v>378</v>
      </c>
      <c r="E195" s="39">
        <v>7</v>
      </c>
      <c r="F195" s="40" t="s">
        <v>193</v>
      </c>
      <c r="P195" s="40" t="s">
        <v>319</v>
      </c>
      <c r="V195" s="43" t="s">
        <v>71</v>
      </c>
      <c r="X195" s="37" t="s">
        <v>377</v>
      </c>
      <c r="Y195" s="37" t="s">
        <v>377</v>
      </c>
      <c r="Z195" s="40" t="s">
        <v>376</v>
      </c>
      <c r="AA195" s="40" t="s">
        <v>187</v>
      </c>
      <c r="AJ195" s="14" t="s">
        <v>303</v>
      </c>
      <c r="AK195" s="14" t="s">
        <v>93</v>
      </c>
    </row>
    <row r="196" spans="1:37" ht="12">
      <c r="A196" s="35">
        <v>51</v>
      </c>
      <c r="B196" s="36" t="s">
        <v>183</v>
      </c>
      <c r="C196" s="37" t="s">
        <v>379</v>
      </c>
      <c r="D196" s="38" t="s">
        <v>380</v>
      </c>
      <c r="E196" s="39">
        <v>1</v>
      </c>
      <c r="F196" s="40" t="s">
        <v>193</v>
      </c>
      <c r="P196" s="40" t="s">
        <v>319</v>
      </c>
      <c r="V196" s="43" t="s">
        <v>71</v>
      </c>
      <c r="X196" s="37" t="s">
        <v>379</v>
      </c>
      <c r="Y196" s="37" t="s">
        <v>379</v>
      </c>
      <c r="Z196" s="40" t="s">
        <v>376</v>
      </c>
      <c r="AA196" s="40" t="s">
        <v>187</v>
      </c>
      <c r="AJ196" s="14" t="s">
        <v>303</v>
      </c>
      <c r="AK196" s="14" t="s">
        <v>93</v>
      </c>
    </row>
    <row r="197" spans="1:37" ht="12">
      <c r="A197" s="35">
        <v>52</v>
      </c>
      <c r="B197" s="36" t="s">
        <v>183</v>
      </c>
      <c r="C197" s="37" t="s">
        <v>381</v>
      </c>
      <c r="D197" s="38" t="s">
        <v>382</v>
      </c>
      <c r="E197" s="39">
        <v>2</v>
      </c>
      <c r="F197" s="40" t="s">
        <v>193</v>
      </c>
      <c r="P197" s="40" t="s">
        <v>319</v>
      </c>
      <c r="V197" s="43" t="s">
        <v>71</v>
      </c>
      <c r="X197" s="37" t="s">
        <v>381</v>
      </c>
      <c r="Y197" s="37" t="s">
        <v>381</v>
      </c>
      <c r="Z197" s="40" t="s">
        <v>376</v>
      </c>
      <c r="AA197" s="40" t="s">
        <v>187</v>
      </c>
      <c r="AJ197" s="14" t="s">
        <v>303</v>
      </c>
      <c r="AK197" s="14" t="s">
        <v>93</v>
      </c>
    </row>
    <row r="198" spans="1:37" ht="12">
      <c r="A198" s="35">
        <v>53</v>
      </c>
      <c r="B198" s="36" t="s">
        <v>183</v>
      </c>
      <c r="C198" s="37" t="s">
        <v>383</v>
      </c>
      <c r="D198" s="38" t="s">
        <v>384</v>
      </c>
      <c r="E198" s="39">
        <v>1</v>
      </c>
      <c r="F198" s="40" t="s">
        <v>193</v>
      </c>
      <c r="P198" s="40" t="s">
        <v>319</v>
      </c>
      <c r="V198" s="43" t="s">
        <v>71</v>
      </c>
      <c r="X198" s="37" t="s">
        <v>383</v>
      </c>
      <c r="Y198" s="37" t="s">
        <v>383</v>
      </c>
      <c r="Z198" s="40" t="s">
        <v>376</v>
      </c>
      <c r="AA198" s="40" t="s">
        <v>187</v>
      </c>
      <c r="AJ198" s="14" t="s">
        <v>303</v>
      </c>
      <c r="AK198" s="14" t="s">
        <v>93</v>
      </c>
    </row>
    <row r="199" spans="1:37" ht="12">
      <c r="A199" s="35">
        <v>54</v>
      </c>
      <c r="B199" s="36" t="s">
        <v>183</v>
      </c>
      <c r="C199" s="37" t="s">
        <v>385</v>
      </c>
      <c r="D199" s="38" t="s">
        <v>386</v>
      </c>
      <c r="E199" s="39">
        <v>1</v>
      </c>
      <c r="F199" s="40" t="s">
        <v>193</v>
      </c>
      <c r="P199" s="40" t="s">
        <v>319</v>
      </c>
      <c r="V199" s="43" t="s">
        <v>71</v>
      </c>
      <c r="X199" s="37" t="s">
        <v>385</v>
      </c>
      <c r="Y199" s="37" t="s">
        <v>385</v>
      </c>
      <c r="Z199" s="40" t="s">
        <v>376</v>
      </c>
      <c r="AA199" s="40" t="s">
        <v>187</v>
      </c>
      <c r="AJ199" s="14" t="s">
        <v>303</v>
      </c>
      <c r="AK199" s="14" t="s">
        <v>93</v>
      </c>
    </row>
    <row r="200" spans="1:37" ht="12">
      <c r="A200" s="35">
        <v>55</v>
      </c>
      <c r="B200" s="36" t="s">
        <v>183</v>
      </c>
      <c r="C200" s="37" t="s">
        <v>387</v>
      </c>
      <c r="D200" s="38" t="s">
        <v>388</v>
      </c>
      <c r="E200" s="39">
        <v>1</v>
      </c>
      <c r="F200" s="40" t="s">
        <v>193</v>
      </c>
      <c r="P200" s="40" t="s">
        <v>319</v>
      </c>
      <c r="V200" s="43" t="s">
        <v>71</v>
      </c>
      <c r="X200" s="37" t="s">
        <v>387</v>
      </c>
      <c r="Y200" s="37" t="s">
        <v>387</v>
      </c>
      <c r="Z200" s="40" t="s">
        <v>376</v>
      </c>
      <c r="AA200" s="40" t="s">
        <v>187</v>
      </c>
      <c r="AJ200" s="14" t="s">
        <v>303</v>
      </c>
      <c r="AK200" s="14" t="s">
        <v>93</v>
      </c>
    </row>
    <row r="201" spans="1:37" ht="12">
      <c r="A201" s="35">
        <v>56</v>
      </c>
      <c r="B201" s="36" t="s">
        <v>183</v>
      </c>
      <c r="C201" s="37" t="s">
        <v>389</v>
      </c>
      <c r="D201" s="38" t="s">
        <v>390</v>
      </c>
      <c r="E201" s="39">
        <v>1</v>
      </c>
      <c r="F201" s="40" t="s">
        <v>193</v>
      </c>
      <c r="P201" s="40" t="s">
        <v>319</v>
      </c>
      <c r="V201" s="43" t="s">
        <v>71</v>
      </c>
      <c r="X201" s="37" t="s">
        <v>389</v>
      </c>
      <c r="Y201" s="37" t="s">
        <v>389</v>
      </c>
      <c r="Z201" s="40" t="s">
        <v>376</v>
      </c>
      <c r="AA201" s="40" t="s">
        <v>187</v>
      </c>
      <c r="AJ201" s="14" t="s">
        <v>303</v>
      </c>
      <c r="AK201" s="14" t="s">
        <v>93</v>
      </c>
    </row>
    <row r="202" spans="1:37" ht="12">
      <c r="A202" s="35">
        <v>57</v>
      </c>
      <c r="B202" s="36" t="s">
        <v>183</v>
      </c>
      <c r="C202" s="37" t="s">
        <v>391</v>
      </c>
      <c r="D202" s="38" t="s">
        <v>392</v>
      </c>
      <c r="E202" s="39">
        <v>1</v>
      </c>
      <c r="F202" s="40" t="s">
        <v>193</v>
      </c>
      <c r="P202" s="40" t="s">
        <v>319</v>
      </c>
      <c r="V202" s="43" t="s">
        <v>71</v>
      </c>
      <c r="X202" s="37" t="s">
        <v>391</v>
      </c>
      <c r="Y202" s="37" t="s">
        <v>391</v>
      </c>
      <c r="Z202" s="40" t="s">
        <v>376</v>
      </c>
      <c r="AA202" s="40" t="s">
        <v>187</v>
      </c>
      <c r="AJ202" s="14" t="s">
        <v>303</v>
      </c>
      <c r="AK202" s="14" t="s">
        <v>93</v>
      </c>
    </row>
    <row r="203" spans="1:37" ht="12">
      <c r="A203" s="35">
        <v>58</v>
      </c>
      <c r="B203" s="36" t="s">
        <v>183</v>
      </c>
      <c r="C203" s="37" t="s">
        <v>393</v>
      </c>
      <c r="D203" s="38" t="s">
        <v>394</v>
      </c>
      <c r="E203" s="39">
        <v>1</v>
      </c>
      <c r="F203" s="40" t="s">
        <v>193</v>
      </c>
      <c r="P203" s="40" t="s">
        <v>319</v>
      </c>
      <c r="V203" s="43" t="s">
        <v>71</v>
      </c>
      <c r="X203" s="37" t="s">
        <v>393</v>
      </c>
      <c r="Y203" s="37" t="s">
        <v>393</v>
      </c>
      <c r="Z203" s="40" t="s">
        <v>376</v>
      </c>
      <c r="AA203" s="40" t="s">
        <v>187</v>
      </c>
      <c r="AJ203" s="14" t="s">
        <v>303</v>
      </c>
      <c r="AK203" s="14" t="s">
        <v>93</v>
      </c>
    </row>
    <row r="204" spans="1:37" ht="12">
      <c r="A204" s="35">
        <v>59</v>
      </c>
      <c r="B204" s="36" t="s">
        <v>183</v>
      </c>
      <c r="C204" s="37" t="s">
        <v>395</v>
      </c>
      <c r="D204" s="38" t="s">
        <v>396</v>
      </c>
      <c r="E204" s="39">
        <v>1</v>
      </c>
      <c r="F204" s="40" t="s">
        <v>193</v>
      </c>
      <c r="P204" s="40" t="s">
        <v>319</v>
      </c>
      <c r="V204" s="43" t="s">
        <v>71</v>
      </c>
      <c r="X204" s="37" t="s">
        <v>395</v>
      </c>
      <c r="Y204" s="37" t="s">
        <v>395</v>
      </c>
      <c r="Z204" s="40" t="s">
        <v>376</v>
      </c>
      <c r="AA204" s="40" t="s">
        <v>187</v>
      </c>
      <c r="AJ204" s="14" t="s">
        <v>303</v>
      </c>
      <c r="AK204" s="14" t="s">
        <v>93</v>
      </c>
    </row>
    <row r="205" spans="1:37" ht="12">
      <c r="A205" s="35">
        <v>60</v>
      </c>
      <c r="B205" s="36" t="s">
        <v>183</v>
      </c>
      <c r="C205" s="37" t="s">
        <v>397</v>
      </c>
      <c r="D205" s="38" t="s">
        <v>398</v>
      </c>
      <c r="E205" s="39">
        <v>3</v>
      </c>
      <c r="F205" s="40" t="s">
        <v>193</v>
      </c>
      <c r="P205" s="40" t="s">
        <v>319</v>
      </c>
      <c r="V205" s="43" t="s">
        <v>71</v>
      </c>
      <c r="X205" s="37" t="s">
        <v>397</v>
      </c>
      <c r="Y205" s="37" t="s">
        <v>397</v>
      </c>
      <c r="Z205" s="40" t="s">
        <v>376</v>
      </c>
      <c r="AA205" s="40" t="s">
        <v>187</v>
      </c>
      <c r="AJ205" s="14" t="s">
        <v>303</v>
      </c>
      <c r="AK205" s="14" t="s">
        <v>93</v>
      </c>
    </row>
    <row r="206" spans="1:37" ht="12">
      <c r="A206" s="35">
        <v>61</v>
      </c>
      <c r="B206" s="36" t="s">
        <v>183</v>
      </c>
      <c r="C206" s="37" t="s">
        <v>399</v>
      </c>
      <c r="D206" s="38" t="s">
        <v>400</v>
      </c>
      <c r="E206" s="39">
        <v>11</v>
      </c>
      <c r="F206" s="40" t="s">
        <v>193</v>
      </c>
      <c r="P206" s="40" t="s">
        <v>319</v>
      </c>
      <c r="V206" s="43" t="s">
        <v>71</v>
      </c>
      <c r="X206" s="37" t="s">
        <v>399</v>
      </c>
      <c r="Y206" s="37" t="s">
        <v>399</v>
      </c>
      <c r="Z206" s="40" t="s">
        <v>376</v>
      </c>
      <c r="AA206" s="40" t="s">
        <v>187</v>
      </c>
      <c r="AJ206" s="14" t="s">
        <v>303</v>
      </c>
      <c r="AK206" s="14" t="s">
        <v>93</v>
      </c>
    </row>
    <row r="207" spans="1:37" ht="12">
      <c r="A207" s="35">
        <v>62</v>
      </c>
      <c r="B207" s="36" t="s">
        <v>183</v>
      </c>
      <c r="C207" s="37" t="s">
        <v>401</v>
      </c>
      <c r="D207" s="38" t="s">
        <v>402</v>
      </c>
      <c r="E207" s="39">
        <v>8</v>
      </c>
      <c r="F207" s="40" t="s">
        <v>193</v>
      </c>
      <c r="P207" s="40" t="s">
        <v>319</v>
      </c>
      <c r="V207" s="43" t="s">
        <v>71</v>
      </c>
      <c r="X207" s="37" t="s">
        <v>401</v>
      </c>
      <c r="Y207" s="37" t="s">
        <v>401</v>
      </c>
      <c r="Z207" s="40" t="s">
        <v>376</v>
      </c>
      <c r="AA207" s="40" t="s">
        <v>187</v>
      </c>
      <c r="AJ207" s="14" t="s">
        <v>303</v>
      </c>
      <c r="AK207" s="14" t="s">
        <v>93</v>
      </c>
    </row>
    <row r="208" spans="1:37" ht="12">
      <c r="D208" s="9" t="s">
        <v>403</v>
      </c>
      <c r="E208" s="1"/>
      <c r="F208" s="2"/>
      <c r="G208" s="7"/>
      <c r="H208" s="7"/>
      <c r="I208" s="7"/>
      <c r="J208" s="7"/>
      <c r="K208" s="5"/>
      <c r="L208" s="5"/>
      <c r="M208" s="1"/>
      <c r="N208" s="1"/>
      <c r="O208" s="2"/>
      <c r="P208" s="2"/>
      <c r="Q208" s="1"/>
      <c r="R208" s="1"/>
      <c r="S208" s="1"/>
      <c r="T208" s="8"/>
      <c r="U208" s="8"/>
      <c r="V208" s="8" t="s">
        <v>0</v>
      </c>
      <c r="W208" s="6"/>
      <c r="X208" s="2"/>
    </row>
    <row r="209" spans="1:37" ht="12">
      <c r="D209" s="9" t="s">
        <v>404</v>
      </c>
      <c r="E209" s="1"/>
      <c r="F209" s="2"/>
      <c r="G209" s="7"/>
      <c r="H209" s="7"/>
      <c r="I209" s="7"/>
      <c r="J209" s="7"/>
      <c r="K209" s="5"/>
      <c r="L209" s="5"/>
      <c r="M209" s="1"/>
      <c r="N209" s="1"/>
      <c r="O209" s="2"/>
      <c r="P209" s="2"/>
      <c r="Q209" s="1"/>
      <c r="R209" s="1"/>
      <c r="S209" s="1"/>
      <c r="T209" s="8"/>
      <c r="U209" s="8"/>
      <c r="V209" s="8" t="s">
        <v>0</v>
      </c>
      <c r="W209" s="6"/>
      <c r="X209" s="2"/>
    </row>
    <row r="210" spans="1:37" ht="12">
      <c r="A210" s="35">
        <v>63</v>
      </c>
      <c r="B210" s="36" t="s">
        <v>183</v>
      </c>
      <c r="C210" s="37" t="s">
        <v>405</v>
      </c>
      <c r="D210" s="38" t="s">
        <v>406</v>
      </c>
      <c r="E210" s="39">
        <v>1</v>
      </c>
      <c r="F210" s="40" t="s">
        <v>193</v>
      </c>
      <c r="P210" s="40" t="s">
        <v>319</v>
      </c>
      <c r="V210" s="43" t="s">
        <v>71</v>
      </c>
      <c r="X210" s="37" t="s">
        <v>405</v>
      </c>
      <c r="Y210" s="37" t="s">
        <v>405</v>
      </c>
      <c r="Z210" s="40" t="s">
        <v>376</v>
      </c>
      <c r="AA210" s="40" t="s">
        <v>187</v>
      </c>
      <c r="AJ210" s="14" t="s">
        <v>303</v>
      </c>
      <c r="AK210" s="14" t="s">
        <v>93</v>
      </c>
    </row>
    <row r="211" spans="1:37" ht="12">
      <c r="A211" s="35">
        <v>64</v>
      </c>
      <c r="B211" s="36" t="s">
        <v>183</v>
      </c>
      <c r="C211" s="37" t="s">
        <v>407</v>
      </c>
      <c r="D211" s="38" t="s">
        <v>408</v>
      </c>
      <c r="E211" s="39">
        <v>1</v>
      </c>
      <c r="F211" s="40" t="s">
        <v>193</v>
      </c>
      <c r="P211" s="40" t="s">
        <v>319</v>
      </c>
      <c r="V211" s="43" t="s">
        <v>71</v>
      </c>
      <c r="X211" s="37" t="s">
        <v>407</v>
      </c>
      <c r="Y211" s="37" t="s">
        <v>407</v>
      </c>
      <c r="Z211" s="40" t="s">
        <v>376</v>
      </c>
      <c r="AA211" s="40" t="s">
        <v>187</v>
      </c>
      <c r="AJ211" s="14" t="s">
        <v>303</v>
      </c>
      <c r="AK211" s="14" t="s">
        <v>93</v>
      </c>
    </row>
    <row r="212" spans="1:37" ht="12">
      <c r="A212" s="35">
        <v>65</v>
      </c>
      <c r="B212" s="36" t="s">
        <v>316</v>
      </c>
      <c r="C212" s="37" t="s">
        <v>409</v>
      </c>
      <c r="D212" s="38" t="s">
        <v>410</v>
      </c>
      <c r="F212" s="40" t="s">
        <v>58</v>
      </c>
      <c r="P212" s="40" t="s">
        <v>319</v>
      </c>
      <c r="V212" s="43" t="s">
        <v>292</v>
      </c>
      <c r="X212" s="37" t="s">
        <v>411</v>
      </c>
      <c r="Y212" s="37" t="s">
        <v>409</v>
      </c>
      <c r="Z212" s="40" t="s">
        <v>412</v>
      </c>
      <c r="AJ212" s="14" t="s">
        <v>295</v>
      </c>
      <c r="AK212" s="14" t="s">
        <v>93</v>
      </c>
    </row>
    <row r="213" spans="1:37" ht="12">
      <c r="D213" s="3" t="s">
        <v>413</v>
      </c>
      <c r="E213" s="41"/>
    </row>
    <row r="214" spans="1:37" ht="12">
      <c r="D214" s="3" t="s">
        <v>414</v>
      </c>
      <c r="E214" s="41"/>
    </row>
    <row r="215" spans="1:37" ht="12">
      <c r="D215" s="10" t="s">
        <v>415</v>
      </c>
    </row>
    <row r="216" spans="1:37" ht="12">
      <c r="D216" s="10" t="s">
        <v>416</v>
      </c>
    </row>
    <row r="217" spans="1:37" ht="12">
      <c r="A217" s="35">
        <v>66</v>
      </c>
      <c r="B217" s="36" t="s">
        <v>417</v>
      </c>
      <c r="C217" s="37" t="s">
        <v>418</v>
      </c>
      <c r="D217" s="38" t="s">
        <v>419</v>
      </c>
      <c r="E217" s="39">
        <v>37.880000000000003</v>
      </c>
      <c r="F217" s="40" t="s">
        <v>98</v>
      </c>
      <c r="P217" s="40" t="s">
        <v>420</v>
      </c>
      <c r="V217" s="43" t="s">
        <v>292</v>
      </c>
      <c r="X217" s="37" t="s">
        <v>421</v>
      </c>
      <c r="Y217" s="37" t="s">
        <v>418</v>
      </c>
      <c r="Z217" s="40" t="s">
        <v>201</v>
      </c>
      <c r="AJ217" s="14" t="s">
        <v>295</v>
      </c>
      <c r="AK217" s="14" t="s">
        <v>93</v>
      </c>
    </row>
    <row r="218" spans="1:37" ht="12">
      <c r="D218" s="9" t="s">
        <v>422</v>
      </c>
      <c r="E218" s="1"/>
      <c r="F218" s="2"/>
      <c r="G218" s="7"/>
      <c r="H218" s="7"/>
      <c r="I218" s="7"/>
      <c r="J218" s="7"/>
      <c r="K218" s="5"/>
      <c r="L218" s="5"/>
      <c r="M218" s="1"/>
      <c r="N218" s="1"/>
      <c r="O218" s="2"/>
      <c r="P218" s="2"/>
      <c r="Q218" s="1"/>
      <c r="R218" s="1"/>
      <c r="S218" s="1"/>
      <c r="T218" s="8"/>
      <c r="U218" s="8"/>
      <c r="V218" s="8" t="s">
        <v>0</v>
      </c>
      <c r="W218" s="6"/>
      <c r="X218" s="2"/>
    </row>
    <row r="219" spans="1:37" ht="12">
      <c r="D219" s="9" t="s">
        <v>423</v>
      </c>
      <c r="E219" s="1"/>
      <c r="F219" s="2"/>
      <c r="G219" s="7"/>
      <c r="H219" s="7"/>
      <c r="I219" s="7"/>
      <c r="J219" s="7"/>
      <c r="K219" s="5"/>
      <c r="L219" s="5"/>
      <c r="M219" s="1"/>
      <c r="N219" s="1"/>
      <c r="O219" s="2"/>
      <c r="P219" s="2"/>
      <c r="Q219" s="1"/>
      <c r="R219" s="1"/>
      <c r="S219" s="1"/>
      <c r="T219" s="8"/>
      <c r="U219" s="8"/>
      <c r="V219" s="8" t="s">
        <v>0</v>
      </c>
      <c r="W219" s="6"/>
      <c r="X219" s="2"/>
    </row>
    <row r="220" spans="1:37" ht="12">
      <c r="D220" s="9" t="s">
        <v>424</v>
      </c>
      <c r="E220" s="1"/>
      <c r="F220" s="2"/>
      <c r="G220" s="7"/>
      <c r="H220" s="7"/>
      <c r="I220" s="7"/>
      <c r="J220" s="7"/>
      <c r="K220" s="5"/>
      <c r="L220" s="5"/>
      <c r="M220" s="1"/>
      <c r="N220" s="1"/>
      <c r="O220" s="2"/>
      <c r="P220" s="2"/>
      <c r="Q220" s="1"/>
      <c r="R220" s="1"/>
      <c r="S220" s="1"/>
      <c r="T220" s="8"/>
      <c r="U220" s="8"/>
      <c r="V220" s="8" t="s">
        <v>0</v>
      </c>
      <c r="W220" s="6"/>
      <c r="X220" s="2"/>
    </row>
    <row r="221" spans="1:37" ht="12">
      <c r="D221" s="3" t="s">
        <v>425</v>
      </c>
      <c r="E221" s="41"/>
    </row>
    <row r="222" spans="1:37" ht="12">
      <c r="D222" s="3" t="s">
        <v>426</v>
      </c>
      <c r="E222" s="41"/>
    </row>
    <row r="223" spans="1:37" ht="12">
      <c r="D223" s="3" t="s">
        <v>427</v>
      </c>
      <c r="E223" s="41"/>
    </row>
    <row r="224" spans="1:37" ht="12">
      <c r="D224" s="3" t="s">
        <v>428</v>
      </c>
      <c r="E224" s="41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showGridLines="0" tabSelected="1" workbookViewId="0">
      <pane ySplit="10" topLeftCell="A11" activePane="bottomLeft" state="frozen"/>
      <selection pane="bottomLeft" activeCell="D4" sqref="D4"/>
    </sheetView>
  </sheetViews>
  <sheetFormatPr baseColWidth="10" defaultColWidth="9.1640625" defaultRowHeight="11"/>
  <cols>
    <col min="1" max="1" width="15.6640625" style="22" customWidth="1"/>
    <col min="2" max="3" width="45.6640625" style="22" customWidth="1"/>
    <col min="4" max="4" width="11.33203125" style="23" customWidth="1"/>
    <col min="5" max="16384" width="9.1640625" style="14"/>
  </cols>
  <sheetData>
    <row r="1" spans="1:6">
      <c r="A1" s="24" t="s">
        <v>2</v>
      </c>
      <c r="B1" s="25"/>
      <c r="C1" s="25"/>
      <c r="D1" s="26" t="s">
        <v>3</v>
      </c>
    </row>
    <row r="2" spans="1:6">
      <c r="A2" s="24" t="s">
        <v>11</v>
      </c>
      <c r="B2" s="25"/>
      <c r="C2" s="25"/>
      <c r="D2" s="26" t="s">
        <v>74</v>
      </c>
    </row>
    <row r="3" spans="1:6">
      <c r="A3" s="24" t="s">
        <v>15</v>
      </c>
      <c r="B3" s="25"/>
      <c r="C3" s="25"/>
      <c r="D3" s="26" t="s">
        <v>434</v>
      </c>
    </row>
    <row r="4" spans="1:6">
      <c r="A4" s="25"/>
      <c r="B4" s="25"/>
      <c r="C4" s="25"/>
      <c r="D4" s="25"/>
    </row>
    <row r="5" spans="1:6">
      <c r="A5" s="24" t="s">
        <v>75</v>
      </c>
      <c r="B5" s="25"/>
      <c r="C5" s="25"/>
      <c r="D5" s="25"/>
    </row>
    <row r="6" spans="1:6">
      <c r="A6" s="24" t="s">
        <v>76</v>
      </c>
      <c r="B6" s="25"/>
      <c r="C6" s="25"/>
      <c r="D6" s="25"/>
    </row>
    <row r="7" spans="1:6">
      <c r="A7" s="24" t="s">
        <v>77</v>
      </c>
      <c r="B7" s="25"/>
      <c r="C7" s="25"/>
      <c r="D7" s="25"/>
    </row>
    <row r="8" spans="1:6">
      <c r="A8" s="14" t="s">
        <v>78</v>
      </c>
      <c r="B8" s="27"/>
      <c r="C8" s="28"/>
      <c r="D8" s="29"/>
    </row>
    <row r="9" spans="1:6">
      <c r="A9" s="30" t="s">
        <v>67</v>
      </c>
      <c r="B9" s="30" t="s">
        <v>68</v>
      </c>
      <c r="C9" s="30" t="s">
        <v>69</v>
      </c>
      <c r="D9" s="31" t="s">
        <v>70</v>
      </c>
      <c r="F9" s="14" t="s">
        <v>429</v>
      </c>
    </row>
    <row r="10" spans="1:6">
      <c r="A10" s="32"/>
      <c r="B10" s="32"/>
      <c r="C10" s="33"/>
      <c r="D10" s="34"/>
    </row>
    <row r="12" spans="1:6">
      <c r="A12" s="22" t="s">
        <v>430</v>
      </c>
      <c r="B12" s="22" t="s">
        <v>430</v>
      </c>
      <c r="C12" s="22" t="s">
        <v>430</v>
      </c>
      <c r="F12" s="14" t="s">
        <v>431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lastPrinted>2016-04-18T11:45:00Z</cp:lastPrinted>
  <dcterms:created xsi:type="dcterms:W3CDTF">1999-04-06T07:39:00Z</dcterms:created>
  <dcterms:modified xsi:type="dcterms:W3CDTF">2021-07-29T12:33:51Z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