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28800" windowHeight="14310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2451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/>
</calcChain>
</file>

<file path=xl/sharedStrings.xml><?xml version="1.0" encoding="utf-8"?>
<sst xmlns="http://schemas.openxmlformats.org/spreadsheetml/2006/main" count="926" uniqueCount="375">
  <si>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</si>
  <si>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</si>
  <si>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</si>
  <si>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</si>
  <si>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</si>
  <si>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</si>
  <si>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</si>
  <si>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</si>
  <si>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</si>
  <si>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</si>
  <si>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</si>
  <si>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</si>
  <si>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</si>
  <si>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</si>
  <si>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</si>
  <si>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</si>
  <si>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</si>
  <si>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</si>
  <si>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</si>
  <si>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</si>
  <si>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</si>
  <si>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</si>
  <si>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</si>
  <si>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</si>
  <si>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</si>
  <si>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</si>
  <si>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</si>
  <si>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</si>
  <si>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</si>
  <si>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</si>
  <si>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</si>
  <si>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</si>
  <si>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</si>
  <si>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</si>
  <si>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</si>
  <si>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</si>
  <si>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</si>
  <si>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</si>
  <si>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</si>
  <si>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</si>
  <si>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</si>
  <si>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</si>
  <si>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</si>
  <si>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</si>
  <si>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</si>
  <si>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</si>
  <si>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</si>
  <si>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</si>
  <si>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</si>
  <si>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</si>
  <si>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</si>
  <si>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</si>
  <si>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</si>
  <si>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</si>
  <si>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</si>
  <si>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</si>
  <si>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</si>
  <si>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</si>
  <si>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</si>
  <si>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</si>
  <si>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</si>
  <si>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</si>
  <si>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</si>
  <si>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</si>
  <si>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</si>
  <si>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</si>
  <si>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</si>
  <si>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</si>
  <si>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</si>
  <si>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</si>
  <si>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</si>
  <si>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</si>
  <si>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</si>
  <si>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</si>
  <si>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</si>
  <si>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</si>
  <si>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19.04.2022</t>
  </si>
  <si>
    <t>Stavba : STOJISKO POLOPODZEMNÝCH KONTAJNEROV NA KOMUNÁLNY ODPAD V MESTE PÚCHOV-ul.Orancov mieru</t>
  </si>
  <si>
    <t>M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</si>
  <si>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</si>
  <si>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</si>
  <si>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</si>
  <si>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</si>
  <si>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</si>
  <si>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</si>
  <si>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</si>
  <si>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</si>
  <si>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</si>
  <si>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</si>
  <si>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</si>
  <si>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</si>
  <si>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</si>
  <si>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</si>
  <si>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</si>
  <si>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47,9+30,0 =   77,900</t>
  </si>
  <si>
    <t>113107131</t>
  </si>
  <si>
    <t>Odstránenie podkladov alebo krytov z betónu prost. hr. do 150 mm, do 200 m2</t>
  </si>
  <si>
    <t>11310-7131</t>
  </si>
  <si>
    <t>113107143</t>
  </si>
  <si>
    <t>Odstránenie podkladov alebo krytov živičných hr. 100-150 mm</t>
  </si>
  <si>
    <t>11310-7143</t>
  </si>
  <si>
    <t>38,5+6,4+1,8+1,2 =   47,900</t>
  </si>
  <si>
    <t>113201211</t>
  </si>
  <si>
    <t>Vytrhanie obrubníkov cestných betónových</t>
  </si>
  <si>
    <t>m</t>
  </si>
  <si>
    <t>11320-1211</t>
  </si>
  <si>
    <t>8,6+5,7 =   14,300</t>
  </si>
  <si>
    <t>272</t>
  </si>
  <si>
    <t>119001421</t>
  </si>
  <si>
    <t>Dočasné zaistenie káblov do 3 káblov</t>
  </si>
  <si>
    <t>11900-1421</t>
  </si>
  <si>
    <t>45.11.21</t>
  </si>
  <si>
    <t>4,0+16,5+13,7 =   34,200</t>
  </si>
  <si>
    <t>001</t>
  </si>
  <si>
    <t>120001101</t>
  </si>
  <si>
    <t>Príplatok za sťaženú vykopávku v blízkosti podzem. vedenia</t>
  </si>
  <si>
    <t>m3</t>
  </si>
  <si>
    <t>12000-1101</t>
  </si>
  <si>
    <t>34,2*0,6*1,0 =   20,520</t>
  </si>
  <si>
    <t>122201101</t>
  </si>
  <si>
    <t>Odkopávky a prekopávky nezapaž. v horn. tr. 3 do 100 m3</t>
  </si>
  <si>
    <t>12220-1101</t>
  </si>
  <si>
    <t>44,0*0,45+3,7*0,7 =   22,390</t>
  </si>
  <si>
    <t>122201109</t>
  </si>
  <si>
    <t>Príplatok za lepivosť horniny tr.3</t>
  </si>
  <si>
    <t>12220-1109</t>
  </si>
  <si>
    <t>131201201</t>
  </si>
  <si>
    <t>Hĺbenie jám zapaž. v horn. tr. 3 do 100 m3</t>
  </si>
  <si>
    <t>13120-1201</t>
  </si>
  <si>
    <t>38,5*1,22 =   46,970</t>
  </si>
  <si>
    <t>131201209</t>
  </si>
  <si>
    <t>Príplatok za lepivosť  horn. tr. 3</t>
  </si>
  <si>
    <t>13120-1209</t>
  </si>
  <si>
    <t>132201109</t>
  </si>
  <si>
    <t>Príplatok za lepivosť horniny tr. 3 v rýhach š. do 60 cm</t>
  </si>
  <si>
    <t>13220-1109</t>
  </si>
  <si>
    <t>132211101</t>
  </si>
  <si>
    <t>Hĺbenie rýh šírka do 60 cm v hornine 3 ručne</t>
  </si>
  <si>
    <t>13221-1101</t>
  </si>
  <si>
    <t>výkop jestvujucého kábla pre uloženie do chráničky</t>
  </si>
  <si>
    <t>(4,0+16,5+13,7)*0,6*1,0 =   20,520</t>
  </si>
  <si>
    <t>151101201</t>
  </si>
  <si>
    <t>Zhotovenie paženia stien výkopu príložné hl. do 4 m</t>
  </si>
  <si>
    <t>15110-1201</t>
  </si>
  <si>
    <t>(1,515+0,85*2+2,4+2,385+1,13+4,1+7,1+5,15)*1,22 =   31,086</t>
  </si>
  <si>
    <t>151101211</t>
  </si>
  <si>
    <t>Odstránenie paženia stien výkopu príložné hl. do 4 m</t>
  </si>
  <si>
    <t>15110-1211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</si>
  <si>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</si>
  <si>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</si>
  <si>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</si>
  <si>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</si>
  <si>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</si>
  <si>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</si>
  <si>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162601101</t>
  </si>
  <si>
    <t>Vodorovné premiestnenie výkopu do 4000 m horn. tr. 1-4</t>
  </si>
  <si>
    <t>16260-1101</t>
  </si>
  <si>
    <t>45.11.24</t>
  </si>
  <si>
    <t>22,39+46,97 =   69,360</t>
  </si>
  <si>
    <t>167101101</t>
  </si>
  <si>
    <t>Nakladanie výkopku do 100 m3 v horn. tr. 1-4</t>
  </si>
  <si>
    <t>16710-1101</t>
  </si>
  <si>
    <t>pre zásyp ryhy kábla</t>
  </si>
  <si>
    <t>20,52 =   20,520</t>
  </si>
  <si>
    <t>174101001</t>
  </si>
  <si>
    <t>Zásyp zhutnený jám, šachiet, rýh, zárezov alebo okolo objektov do 100 m3</t>
  </si>
  <si>
    <t>17410-1001</t>
  </si>
  <si>
    <t>175101101</t>
  </si>
  <si>
    <t>Obsyp kontajnera štrkodrvou fr.0-32 so zhutnením po vrstvách-kruhové</t>
  </si>
  <si>
    <t>17510-1101</t>
  </si>
  <si>
    <t>38,5*(1,32+1,365)/2 =   51,686</t>
  </si>
  <si>
    <t>odpočet kontajnerov</t>
  </si>
  <si>
    <t>-3,14*(0,8+0,7)/2*(0,8+0,7)/2*1,32*5 =   -11,657</t>
  </si>
  <si>
    <t>-3,14*(0,6+0,55)/2*(0,6+0,55)/2*1,32 =   -1,370</t>
  </si>
  <si>
    <t>MAT</t>
  </si>
  <si>
    <t>583340691</t>
  </si>
  <si>
    <t>Štrkodrva fr.0-32</t>
  </si>
  <si>
    <t>t</t>
  </si>
  <si>
    <t>583340690</t>
  </si>
  <si>
    <t>14.21.12</t>
  </si>
  <si>
    <t xml:space="preserve">                    </t>
  </si>
  <si>
    <t>EZ</t>
  </si>
  <si>
    <t>38,659*1,67 =   64,561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</si>
  <si>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</si>
  <si>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</si>
  <si>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</si>
  <si>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</si>
  <si>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</si>
  <si>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</si>
  <si>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</si>
  <si>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</si>
  <si>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</si>
  <si>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</si>
  <si>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</si>
  <si>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</si>
  <si>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</si>
  <si>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</si>
  <si>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</si>
  <si>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</si>
  <si>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</si>
  <si>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59,2+3,0 =   62,200</t>
  </si>
  <si>
    <t>pod zatrávnenú plochu</t>
  </si>
  <si>
    <t>30,0 =   30,000</t>
  </si>
  <si>
    <t>183402111</t>
  </si>
  <si>
    <t>Rozrušenie pôdy do hĺbky 50-150 mm v rovine</t>
  </si>
  <si>
    <t>18340-2111</t>
  </si>
  <si>
    <t>1 - ZEMNE PRÁCE spolu:</t>
  </si>
  <si>
    <t>2 - ZÁKLADY</t>
  </si>
  <si>
    <t>215901101</t>
  </si>
  <si>
    <t>Zhutnenie podložia z hor. súdr. do 92%PS a nesúdr. Id do 0,8</t>
  </si>
  <si>
    <t xml:space="preserve">E2                  </t>
  </si>
  <si>
    <t>21590-1101</t>
  </si>
  <si>
    <t>pod kontajnery</t>
  </si>
  <si>
    <t>38,5 =   38,500</t>
  </si>
  <si>
    <t>2 - ZÁKLADY spolu:</t>
  </si>
  <si>
    <t>3 - ZVISLÉ A KOMPLETNÉ KONŠTRUKCIE</t>
  </si>
  <si>
    <t>000</t>
  </si>
  <si>
    <t>386999997</t>
  </si>
  <si>
    <t>Osadenie kontajnerov 5m3 kruhové</t>
  </si>
  <si>
    <t>kus</t>
  </si>
  <si>
    <t xml:space="preserve">E3                  </t>
  </si>
  <si>
    <t>38699-9999</t>
  </si>
  <si>
    <t>45.21.41</t>
  </si>
  <si>
    <t>386999998</t>
  </si>
  <si>
    <t>Osadenie kontajnerov 3m3</t>
  </si>
  <si>
    <t>2831</t>
  </si>
  <si>
    <t>Dodávka a doprava kontajnerov komunálny odpad 5m3-kruhové</t>
  </si>
  <si>
    <t>25.21.30</t>
  </si>
  <si>
    <t>28311</t>
  </si>
  <si>
    <t>Dodávka a doprava kontajnerov papier 5m3</t>
  </si>
  <si>
    <t>283116380</t>
  </si>
  <si>
    <t>28312</t>
  </si>
  <si>
    <t>Dodávka a doprava kontajnerov plasty 5m3</t>
  </si>
  <si>
    <t>2834</t>
  </si>
  <si>
    <t>Dodávka a doprava kontajnerov sklo 3m3</t>
  </si>
  <si>
    <t>281</t>
  </si>
  <si>
    <t>388991112</t>
  </si>
  <si>
    <t>Delená plastová ochranná chránička priemer 150 mm v otvorenom výkope</t>
  </si>
  <si>
    <t>38899-1111</t>
  </si>
  <si>
    <t>45.25.50</t>
  </si>
  <si>
    <t>3 - ZVISLÉ A KOMPLETNÉ KONŠTRUKCIE spolu:</t>
  </si>
  <si>
    <t>4 - VODOROVNÉ KONŠTRUKCIE</t>
  </si>
  <si>
    <t>321</t>
  </si>
  <si>
    <t>451561111</t>
  </si>
  <si>
    <t>Lôžko pod dlažbu zo štrkodrvy fr.0-4mm</t>
  </si>
  <si>
    <t xml:space="preserve">E4                  </t>
  </si>
  <si>
    <t>45156-1111</t>
  </si>
  <si>
    <t>45.24.13</t>
  </si>
  <si>
    <t>4 - VODOROVNÉ KONŠTRUKCIE spolu:</t>
  </si>
  <si>
    <t>5 - KOMUNIKÁCIE</t>
  </si>
  <si>
    <t>564841111</t>
  </si>
  <si>
    <t>Podklad zo štrkodrte fr. 0-32 zhutnenie 50 MPa hr. 120 mm ozn. A+B</t>
  </si>
  <si>
    <t xml:space="preserve">E5                  </t>
  </si>
  <si>
    <t>56474-1111</t>
  </si>
  <si>
    <t>45.23.11</t>
  </si>
  <si>
    <t>564851111</t>
  </si>
  <si>
    <t>Podklad zo štrkodrte fr. 0-32 zhutnenie 50 MPa hr. 150 mm ozn.C</t>
  </si>
  <si>
    <t>56485-1111</t>
  </si>
  <si>
    <t>564861110</t>
  </si>
  <si>
    <t>Podklad zo štrkodrte fr. 0-32 zhutnenie 50 MPa hr. 200 mm  ozn.C</t>
  </si>
  <si>
    <t>56486-1111</t>
  </si>
  <si>
    <t>3,0*2 =   6,000</t>
  </si>
  <si>
    <t>564871112</t>
  </si>
  <si>
    <t>Podklad zo štrkodrte fr. 0-32 zhutnenie 40MPa hr. 250-270 mm ozn.B</t>
  </si>
  <si>
    <t>56487-1111</t>
  </si>
  <si>
    <t>572942113</t>
  </si>
  <si>
    <t>Vyspravenie krytov vozov. po osadení obrubníka studenou asfaltovou zmesou</t>
  </si>
  <si>
    <t>57294-2112</t>
  </si>
  <si>
    <t xml:space="preserve">  .  .  </t>
  </si>
  <si>
    <t>(21,3+6,2+3,6)*0,3*2 =   18,660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</si>
  <si>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</si>
  <si>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</si>
  <si>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</si>
  <si>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</si>
  <si>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</si>
  <si>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</si>
  <si>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</si>
  <si>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</si>
  <si>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62,2*1,01 =   62,822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</si>
  <si>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</si>
  <si>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</si>
  <si>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</si>
  <si>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</si>
  <si>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</si>
  <si>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</si>
  <si>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</si>
  <si>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38,5*0,15 =   5,775</t>
  </si>
  <si>
    <t>6 - ÚPRAVY POVRCHOV, PODLAHY, VÝPLNE spolu:</t>
  </si>
  <si>
    <t>9 - OSTATNÉ KONŠTRUKCIE A PRÁCE</t>
  </si>
  <si>
    <t>914001111</t>
  </si>
  <si>
    <t>Osadenie zvislých cestných dopravných značiek na stĺpiky, konzoly alebo objekty</t>
  </si>
  <si>
    <t xml:space="preserve">E9                  </t>
  </si>
  <si>
    <t>91400-1111</t>
  </si>
  <si>
    <t>404420327</t>
  </si>
  <si>
    <t>Značka dopravná  - 272</t>
  </si>
  <si>
    <t>404420314</t>
  </si>
  <si>
    <t>31.50.24</t>
  </si>
  <si>
    <t>404420503</t>
  </si>
  <si>
    <t>Značka dopravná - 505</t>
  </si>
  <si>
    <t>404420507</t>
  </si>
  <si>
    <t>Značka dopravná - 533</t>
  </si>
  <si>
    <t>404420502</t>
  </si>
  <si>
    <t>914511111</t>
  </si>
  <si>
    <t>Montáž stĺpika dopravných značiek dĺžky do 3,5 m s betónovým základom vr.výkopu pre základ</t>
  </si>
  <si>
    <t>91451-1111</t>
  </si>
  <si>
    <t>915712111</t>
  </si>
  <si>
    <t>Vodorovné dopravné značenie krytov striek. farbou V12b š.125mm</t>
  </si>
  <si>
    <t>91571-2111</t>
  </si>
  <si>
    <t>45.23.15</t>
  </si>
  <si>
    <t>915791111</t>
  </si>
  <si>
    <t>Predznač. pre vodorovné dopravné značenie krytov z náter. hmôt V12b š.125mm</t>
  </si>
  <si>
    <t>91579-1111</t>
  </si>
  <si>
    <t>916311123</t>
  </si>
  <si>
    <t>Osadenie cest. obrubníka bet. stojatého, lôžko betón tr. C 12/15 s bočnou oporou</t>
  </si>
  <si>
    <t>91631-1123</t>
  </si>
  <si>
    <t>39,0+2,0+0,5+0,8+2,5+1,0+2,5+1,0*4 =   52,300</t>
  </si>
  <si>
    <t>592174500</t>
  </si>
  <si>
    <t>Obrubník cestný  100x15x30</t>
  </si>
  <si>
    <t>59217A111</t>
  </si>
  <si>
    <t>Obrubník oblúkový R 1,0</t>
  </si>
  <si>
    <t>918101111</t>
  </si>
  <si>
    <t>Lôžko pod obrubníky, krajníky, obruby z betónu tr. C 12/15</t>
  </si>
  <si>
    <t>91810-1111</t>
  </si>
  <si>
    <t>52,3*0,3*0,15 =   2,354</t>
  </si>
  <si>
    <t>919735113</t>
  </si>
  <si>
    <t>Rezanie stávajúceho živičného krytu alebo podkladu hr. 100-150 mm</t>
  </si>
  <si>
    <t>91973-5113</t>
  </si>
  <si>
    <t>6,8+17,1+18,3+4,2 =   46,400</t>
  </si>
  <si>
    <t>966006132</t>
  </si>
  <si>
    <t>Odstránenie dopravných značiek so stĺpikmi s betónovými pätkami vr.výkopu</t>
  </si>
  <si>
    <t>96600-6132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</si>
  <si>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</si>
  <si>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</si>
  <si>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</si>
  <si>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</si>
  <si>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</si>
  <si>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</si>
  <si>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56,417*3 =   169,251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</si>
  <si>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</si>
  <si>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</si>
  <si>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</si>
  <si>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</si>
  <si>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</si>
  <si>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</si>
  <si>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</si>
  <si>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47,9*0,316 =   15,136</t>
  </si>
  <si>
    <t>979131410</t>
  </si>
  <si>
    <t>Poplatok za ulož.a znešk.stav.sute na urč.sklád. -z demol.vozoviek "O"-ost.odpad</t>
  </si>
  <si>
    <t>97913-1410</t>
  </si>
  <si>
    <t>56,417-15,136 =   41,281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</si>
  <si>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</si>
  <si>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</si>
  <si>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</si>
  <si>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</si>
  <si>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</si>
  <si>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</si>
  <si>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</si>
  <si>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</si>
  <si>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</si>
  <si>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</si>
  <si>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PRÁCE A DODÁVKY M</t>
  </si>
  <si>
    <t>M21 - 155 Elektromontáže</t>
  </si>
  <si>
    <t>921</t>
  </si>
  <si>
    <t>210010040</t>
  </si>
  <si>
    <t>súbor</t>
  </si>
  <si>
    <t xml:space="preserve">M21                 </t>
  </si>
  <si>
    <t>74211-0040</t>
  </si>
  <si>
    <t>45.31.1*</t>
  </si>
  <si>
    <t>MK</t>
  </si>
  <si>
    <t>M21 - 155 Elektromontáže spolu:</t>
  </si>
  <si>
    <t>PRÁCE A DODÁVKY M spolu:</t>
  </si>
  <si>
    <t>Rozpočet celkom:</t>
  </si>
  <si>
    <t/>
  </si>
  <si>
    <t>Ing.Róbert Kováčik</t>
  </si>
  <si>
    <t>Chránička kábla VN + NN +Telekom v dĺžke 34,2m</t>
  </si>
</sst>
</file>

<file path=xl/styles.xml><?xml version="1.0" encoding="utf-8"?>
<styleSheet xmlns="http://schemas.openxmlformats.org/spreadsheetml/2006/main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y" xfId="3" builtinId="3" customBuiltin="1"/>
    <cellStyle name="čiarky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y" xfId="6" builtinId="4" customBuiltin="1"/>
    <cellStyle name="meny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5"/>
  <sheetViews>
    <sheetView showGridLines="0" tabSelected="1" workbookViewId="0">
      <pane xSplit="4" ySplit="10" topLeftCell="E125" activePane="bottomRight" state="frozen"/>
      <selection pane="topRight"/>
      <selection pane="bottomLeft"/>
      <selection pane="bottomRight" activeCell="D135" sqref="D135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 t="s">
        <v>74</v>
      </c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14</v>
      </c>
      <c r="B3" s="4"/>
      <c r="C3" s="4"/>
      <c r="D3" s="4"/>
      <c r="E3" s="8" t="s">
        <v>76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373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 ht="25.5">
      <c r="A14" s="25">
        <v>1</v>
      </c>
      <c r="B14" s="26" t="s">
        <v>85</v>
      </c>
      <c r="C14" s="27" t="s">
        <v>86</v>
      </c>
      <c r="D14" s="28" t="s">
        <v>87</v>
      </c>
      <c r="E14" s="29">
        <v>77.900000000000006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>
      <c r="D15" s="66" t="s">
        <v>94</v>
      </c>
      <c r="E15" s="67"/>
      <c r="F15" s="68"/>
      <c r="G15" s="69"/>
      <c r="H15" s="69"/>
      <c r="I15" s="69"/>
      <c r="J15" s="69"/>
      <c r="K15" s="70"/>
      <c r="L15" s="70"/>
      <c r="M15" s="67"/>
      <c r="N15" s="67"/>
      <c r="O15" s="68"/>
      <c r="P15" s="68"/>
      <c r="Q15" s="67"/>
      <c r="R15" s="67"/>
      <c r="S15" s="67"/>
      <c r="T15" s="71"/>
      <c r="U15" s="71"/>
      <c r="V15" s="71" t="s">
        <v>0</v>
      </c>
      <c r="W15" s="72"/>
      <c r="X15" s="68"/>
    </row>
    <row r="16" spans="1:37" ht="25.5">
      <c r="A16" s="25">
        <v>2</v>
      </c>
      <c r="B16" s="26" t="s">
        <v>85</v>
      </c>
      <c r="C16" s="27" t="s">
        <v>95</v>
      </c>
      <c r="D16" s="28" t="s">
        <v>96</v>
      </c>
      <c r="E16" s="29">
        <v>30</v>
      </c>
      <c r="F16" s="30" t="s">
        <v>88</v>
      </c>
      <c r="P16" s="30" t="s">
        <v>89</v>
      </c>
      <c r="V16" s="33" t="s">
        <v>71</v>
      </c>
      <c r="X16" s="27" t="s">
        <v>97</v>
      </c>
      <c r="Y16" s="27" t="s">
        <v>95</v>
      </c>
      <c r="Z16" s="30" t="s">
        <v>91</v>
      </c>
      <c r="AJ16" s="4" t="s">
        <v>92</v>
      </c>
      <c r="AK16" s="4" t="s">
        <v>93</v>
      </c>
    </row>
    <row r="17" spans="1:37" ht="25.5">
      <c r="A17" s="25">
        <v>3</v>
      </c>
      <c r="B17" s="26" t="s">
        <v>85</v>
      </c>
      <c r="C17" s="27" t="s">
        <v>98</v>
      </c>
      <c r="D17" s="28" t="s">
        <v>99</v>
      </c>
      <c r="E17" s="29">
        <v>47.9</v>
      </c>
      <c r="F17" s="30" t="s">
        <v>88</v>
      </c>
      <c r="P17" s="30" t="s">
        <v>89</v>
      </c>
      <c r="V17" s="33" t="s">
        <v>71</v>
      </c>
      <c r="X17" s="27" t="s">
        <v>100</v>
      </c>
      <c r="Y17" s="27" t="s">
        <v>98</v>
      </c>
      <c r="Z17" s="30" t="s">
        <v>91</v>
      </c>
      <c r="AJ17" s="4" t="s">
        <v>92</v>
      </c>
      <c r="AK17" s="4" t="s">
        <v>93</v>
      </c>
    </row>
    <row r="18" spans="1:37">
      <c r="D18" s="66" t="s">
        <v>101</v>
      </c>
      <c r="E18" s="67"/>
      <c r="F18" s="68"/>
      <c r="G18" s="69"/>
      <c r="H18" s="69"/>
      <c r="I18" s="69"/>
      <c r="J18" s="69"/>
      <c r="K18" s="70"/>
      <c r="L18" s="70"/>
      <c r="M18" s="67"/>
      <c r="N18" s="67"/>
      <c r="O18" s="68"/>
      <c r="P18" s="68"/>
      <c r="Q18" s="67"/>
      <c r="R18" s="67"/>
      <c r="S18" s="67"/>
      <c r="T18" s="71"/>
      <c r="U18" s="71"/>
      <c r="V18" s="71" t="s">
        <v>0</v>
      </c>
      <c r="W18" s="72"/>
      <c r="X18" s="68"/>
    </row>
    <row r="19" spans="1:37">
      <c r="A19" s="25">
        <v>4</v>
      </c>
      <c r="B19" s="26" t="s">
        <v>85</v>
      </c>
      <c r="C19" s="27" t="s">
        <v>102</v>
      </c>
      <c r="D19" s="28" t="s">
        <v>103</v>
      </c>
      <c r="E19" s="29">
        <v>14.3</v>
      </c>
      <c r="F19" s="30" t="s">
        <v>104</v>
      </c>
      <c r="P19" s="30" t="s">
        <v>89</v>
      </c>
      <c r="V19" s="33" t="s">
        <v>71</v>
      </c>
      <c r="X19" s="27" t="s">
        <v>105</v>
      </c>
      <c r="Y19" s="27" t="s">
        <v>102</v>
      </c>
      <c r="Z19" s="30" t="s">
        <v>91</v>
      </c>
      <c r="AJ19" s="4" t="s">
        <v>92</v>
      </c>
      <c r="AK19" s="4" t="s">
        <v>93</v>
      </c>
    </row>
    <row r="20" spans="1:37">
      <c r="D20" s="66" t="s">
        <v>106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5</v>
      </c>
      <c r="B21" s="26" t="s">
        <v>107</v>
      </c>
      <c r="C21" s="27" t="s">
        <v>108</v>
      </c>
      <c r="D21" s="28" t="s">
        <v>109</v>
      </c>
      <c r="E21" s="29">
        <v>34.200000000000003</v>
      </c>
      <c r="F21" s="30" t="s">
        <v>104</v>
      </c>
      <c r="P21" s="30" t="s">
        <v>89</v>
      </c>
      <c r="V21" s="33" t="s">
        <v>71</v>
      </c>
      <c r="X21" s="27" t="s">
        <v>110</v>
      </c>
      <c r="Y21" s="27" t="s">
        <v>108</v>
      </c>
      <c r="Z21" s="30" t="s">
        <v>111</v>
      </c>
      <c r="AJ21" s="4" t="s">
        <v>92</v>
      </c>
      <c r="AK21" s="4" t="s">
        <v>93</v>
      </c>
    </row>
    <row r="22" spans="1:37">
      <c r="D22" s="66" t="s">
        <v>112</v>
      </c>
      <c r="E22" s="67"/>
      <c r="F22" s="68"/>
      <c r="G22" s="69"/>
      <c r="H22" s="69"/>
      <c r="I22" s="69"/>
      <c r="J22" s="69"/>
      <c r="K22" s="70"/>
      <c r="L22" s="70"/>
      <c r="M22" s="67"/>
      <c r="N22" s="67"/>
      <c r="O22" s="68"/>
      <c r="P22" s="68"/>
      <c r="Q22" s="67"/>
      <c r="R22" s="67"/>
      <c r="S22" s="67"/>
      <c r="T22" s="71"/>
      <c r="U22" s="71"/>
      <c r="V22" s="71" t="s">
        <v>0</v>
      </c>
      <c r="W22" s="72"/>
      <c r="X22" s="68"/>
    </row>
    <row r="23" spans="1:37" ht="25.5">
      <c r="A23" s="25">
        <v>6</v>
      </c>
      <c r="B23" s="26" t="s">
        <v>113</v>
      </c>
      <c r="C23" s="27" t="s">
        <v>114</v>
      </c>
      <c r="D23" s="28" t="s">
        <v>115</v>
      </c>
      <c r="E23" s="29">
        <v>20.52</v>
      </c>
      <c r="F23" s="30" t="s">
        <v>116</v>
      </c>
      <c r="P23" s="30" t="s">
        <v>89</v>
      </c>
      <c r="V23" s="33" t="s">
        <v>71</v>
      </c>
      <c r="X23" s="27" t="s">
        <v>117</v>
      </c>
      <c r="Y23" s="27" t="s">
        <v>114</v>
      </c>
      <c r="Z23" s="30" t="s">
        <v>111</v>
      </c>
      <c r="AJ23" s="4" t="s">
        <v>92</v>
      </c>
      <c r="AK23" s="4" t="s">
        <v>93</v>
      </c>
    </row>
    <row r="24" spans="1:37">
      <c r="D24" s="66" t="s">
        <v>118</v>
      </c>
      <c r="E24" s="67"/>
      <c r="F24" s="68"/>
      <c r="G24" s="69"/>
      <c r="H24" s="69"/>
      <c r="I24" s="69"/>
      <c r="J24" s="69"/>
      <c r="K24" s="70"/>
      <c r="L24" s="70"/>
      <c r="M24" s="67"/>
      <c r="N24" s="67"/>
      <c r="O24" s="68"/>
      <c r="P24" s="68"/>
      <c r="Q24" s="67"/>
      <c r="R24" s="67"/>
      <c r="S24" s="67"/>
      <c r="T24" s="71"/>
      <c r="U24" s="71"/>
      <c r="V24" s="71" t="s">
        <v>0</v>
      </c>
      <c r="W24" s="72"/>
      <c r="X24" s="68"/>
    </row>
    <row r="25" spans="1:37" ht="25.5">
      <c r="A25" s="25">
        <v>7</v>
      </c>
      <c r="B25" s="26" t="s">
        <v>113</v>
      </c>
      <c r="C25" s="27" t="s">
        <v>119</v>
      </c>
      <c r="D25" s="28" t="s">
        <v>120</v>
      </c>
      <c r="E25" s="29">
        <v>22.39</v>
      </c>
      <c r="F25" s="30" t="s">
        <v>116</v>
      </c>
      <c r="P25" s="30" t="s">
        <v>89</v>
      </c>
      <c r="V25" s="33" t="s">
        <v>71</v>
      </c>
      <c r="X25" s="27" t="s">
        <v>121</v>
      </c>
      <c r="Y25" s="27" t="s">
        <v>119</v>
      </c>
      <c r="Z25" s="30" t="s">
        <v>111</v>
      </c>
      <c r="AJ25" s="4" t="s">
        <v>92</v>
      </c>
      <c r="AK25" s="4" t="s">
        <v>93</v>
      </c>
    </row>
    <row r="26" spans="1:37">
      <c r="D26" s="66" t="s">
        <v>122</v>
      </c>
      <c r="E26" s="67"/>
      <c r="F26" s="68"/>
      <c r="G26" s="69"/>
      <c r="H26" s="69"/>
      <c r="I26" s="69"/>
      <c r="J26" s="69"/>
      <c r="K26" s="70"/>
      <c r="L26" s="70"/>
      <c r="M26" s="67"/>
      <c r="N26" s="67"/>
      <c r="O26" s="68"/>
      <c r="P26" s="68"/>
      <c r="Q26" s="67"/>
      <c r="R26" s="67"/>
      <c r="S26" s="67"/>
      <c r="T26" s="71"/>
      <c r="U26" s="71"/>
      <c r="V26" s="71" t="s">
        <v>0</v>
      </c>
      <c r="W26" s="72"/>
      <c r="X26" s="68"/>
    </row>
    <row r="27" spans="1:37">
      <c r="A27" s="25">
        <v>8</v>
      </c>
      <c r="B27" s="26" t="s">
        <v>113</v>
      </c>
      <c r="C27" s="27" t="s">
        <v>123</v>
      </c>
      <c r="D27" s="28" t="s">
        <v>124</v>
      </c>
      <c r="E27" s="29">
        <v>22.39</v>
      </c>
      <c r="F27" s="30" t="s">
        <v>116</v>
      </c>
      <c r="P27" s="30" t="s">
        <v>89</v>
      </c>
      <c r="V27" s="33" t="s">
        <v>71</v>
      </c>
      <c r="X27" s="27" t="s">
        <v>125</v>
      </c>
      <c r="Y27" s="27" t="s">
        <v>123</v>
      </c>
      <c r="Z27" s="30" t="s">
        <v>111</v>
      </c>
      <c r="AJ27" s="4" t="s">
        <v>92</v>
      </c>
      <c r="AK27" s="4" t="s">
        <v>93</v>
      </c>
    </row>
    <row r="28" spans="1:37">
      <c r="A28" s="25">
        <v>9</v>
      </c>
      <c r="B28" s="26" t="s">
        <v>107</v>
      </c>
      <c r="C28" s="27" t="s">
        <v>126</v>
      </c>
      <c r="D28" s="28" t="s">
        <v>127</v>
      </c>
      <c r="E28" s="29">
        <v>46.97</v>
      </c>
      <c r="F28" s="30" t="s">
        <v>116</v>
      </c>
      <c r="P28" s="30" t="s">
        <v>89</v>
      </c>
      <c r="V28" s="33" t="s">
        <v>71</v>
      </c>
      <c r="X28" s="27" t="s">
        <v>128</v>
      </c>
      <c r="Y28" s="27" t="s">
        <v>126</v>
      </c>
      <c r="Z28" s="30" t="s">
        <v>111</v>
      </c>
      <c r="AJ28" s="4" t="s">
        <v>92</v>
      </c>
      <c r="AK28" s="4" t="s">
        <v>93</v>
      </c>
    </row>
    <row r="29" spans="1:37">
      <c r="D29" s="66" t="s">
        <v>129</v>
      </c>
      <c r="E29" s="67"/>
      <c r="F29" s="68"/>
      <c r="G29" s="69"/>
      <c r="H29" s="69"/>
      <c r="I29" s="69"/>
      <c r="J29" s="69"/>
      <c r="K29" s="70"/>
      <c r="L29" s="70"/>
      <c r="M29" s="67"/>
      <c r="N29" s="67"/>
      <c r="O29" s="68"/>
      <c r="P29" s="68"/>
      <c r="Q29" s="67"/>
      <c r="R29" s="67"/>
      <c r="S29" s="67"/>
      <c r="T29" s="71"/>
      <c r="U29" s="71"/>
      <c r="V29" s="71" t="s">
        <v>0</v>
      </c>
      <c r="W29" s="72"/>
      <c r="X29" s="68"/>
    </row>
    <row r="30" spans="1:37">
      <c r="A30" s="25">
        <v>10</v>
      </c>
      <c r="B30" s="26" t="s">
        <v>107</v>
      </c>
      <c r="C30" s="27" t="s">
        <v>130</v>
      </c>
      <c r="D30" s="28" t="s">
        <v>131</v>
      </c>
      <c r="E30" s="29">
        <v>46.97</v>
      </c>
      <c r="F30" s="30" t="s">
        <v>116</v>
      </c>
      <c r="P30" s="30" t="s">
        <v>89</v>
      </c>
      <c r="V30" s="33" t="s">
        <v>71</v>
      </c>
      <c r="X30" s="27" t="s">
        <v>132</v>
      </c>
      <c r="Y30" s="27" t="s">
        <v>130</v>
      </c>
      <c r="Z30" s="30" t="s">
        <v>111</v>
      </c>
      <c r="AJ30" s="4" t="s">
        <v>92</v>
      </c>
      <c r="AK30" s="4" t="s">
        <v>93</v>
      </c>
    </row>
    <row r="31" spans="1:37">
      <c r="A31" s="25">
        <v>11</v>
      </c>
      <c r="B31" s="26" t="s">
        <v>107</v>
      </c>
      <c r="C31" s="27" t="s">
        <v>133</v>
      </c>
      <c r="D31" s="28" t="s">
        <v>134</v>
      </c>
      <c r="E31" s="29">
        <v>20.52</v>
      </c>
      <c r="F31" s="30" t="s">
        <v>116</v>
      </c>
      <c r="P31" s="30" t="s">
        <v>89</v>
      </c>
      <c r="V31" s="33" t="s">
        <v>71</v>
      </c>
      <c r="X31" s="27" t="s">
        <v>135</v>
      </c>
      <c r="Y31" s="27" t="s">
        <v>133</v>
      </c>
      <c r="Z31" s="30" t="s">
        <v>111</v>
      </c>
      <c r="AJ31" s="4" t="s">
        <v>92</v>
      </c>
      <c r="AK31" s="4" t="s">
        <v>93</v>
      </c>
    </row>
    <row r="32" spans="1:37">
      <c r="A32" s="25">
        <v>12</v>
      </c>
      <c r="B32" s="26" t="s">
        <v>107</v>
      </c>
      <c r="C32" s="27" t="s">
        <v>136</v>
      </c>
      <c r="D32" s="28" t="s">
        <v>137</v>
      </c>
      <c r="E32" s="29">
        <v>20.52</v>
      </c>
      <c r="F32" s="30" t="s">
        <v>116</v>
      </c>
      <c r="P32" s="30" t="s">
        <v>89</v>
      </c>
      <c r="V32" s="33" t="s">
        <v>71</v>
      </c>
      <c r="X32" s="27" t="s">
        <v>138</v>
      </c>
      <c r="Y32" s="27" t="s">
        <v>136</v>
      </c>
      <c r="Z32" s="30" t="s">
        <v>111</v>
      </c>
      <c r="AJ32" s="4" t="s">
        <v>92</v>
      </c>
      <c r="AK32" s="4" t="s">
        <v>93</v>
      </c>
    </row>
    <row r="33" spans="1:37">
      <c r="D33" s="66" t="s">
        <v>139</v>
      </c>
      <c r="E33" s="67"/>
      <c r="F33" s="68"/>
      <c r="G33" s="69"/>
      <c r="H33" s="69"/>
      <c r="I33" s="69"/>
      <c r="J33" s="69"/>
      <c r="K33" s="70"/>
      <c r="L33" s="70"/>
      <c r="M33" s="67"/>
      <c r="N33" s="67"/>
      <c r="O33" s="68"/>
      <c r="P33" s="68"/>
      <c r="Q33" s="67"/>
      <c r="R33" s="67"/>
      <c r="S33" s="67"/>
      <c r="T33" s="71"/>
      <c r="U33" s="71"/>
      <c r="V33" s="71" t="s">
        <v>0</v>
      </c>
      <c r="W33" s="72"/>
      <c r="X33" s="68"/>
    </row>
    <row r="34" spans="1:37">
      <c r="D34" s="66" t="s">
        <v>140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13</v>
      </c>
      <c r="B35" s="26" t="s">
        <v>107</v>
      </c>
      <c r="C35" s="27" t="s">
        <v>141</v>
      </c>
      <c r="D35" s="28" t="s">
        <v>142</v>
      </c>
      <c r="E35" s="29">
        <v>31.085999999999999</v>
      </c>
      <c r="F35" s="30" t="s">
        <v>88</v>
      </c>
      <c r="P35" s="30" t="s">
        <v>89</v>
      </c>
      <c r="V35" s="33" t="s">
        <v>71</v>
      </c>
      <c r="X35" s="27" t="s">
        <v>143</v>
      </c>
      <c r="Y35" s="27" t="s">
        <v>141</v>
      </c>
      <c r="Z35" s="30" t="s">
        <v>111</v>
      </c>
      <c r="AJ35" s="4" t="s">
        <v>92</v>
      </c>
      <c r="AK35" s="4" t="s">
        <v>93</v>
      </c>
    </row>
    <row r="36" spans="1:37" ht="25.5">
      <c r="D36" s="66" t="s">
        <v>144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A37" s="25">
        <v>14</v>
      </c>
      <c r="B37" s="26" t="s">
        <v>107</v>
      </c>
      <c r="C37" s="27" t="s">
        <v>145</v>
      </c>
      <c r="D37" s="28" t="s">
        <v>146</v>
      </c>
      <c r="E37" s="29">
        <v>31.085999999999999</v>
      </c>
      <c r="F37" s="30" t="s">
        <v>88</v>
      </c>
      <c r="P37" s="30" t="s">
        <v>89</v>
      </c>
      <c r="V37" s="33" t="s">
        <v>71</v>
      </c>
      <c r="X37" s="27" t="s">
        <v>147</v>
      </c>
      <c r="Y37" s="27" t="s">
        <v>145</v>
      </c>
      <c r="Z37" s="30" t="s">
        <v>111</v>
      </c>
      <c r="AJ37" s="4" t="s">
        <v>92</v>
      </c>
      <c r="AK37" s="4" t="s">
        <v>93</v>
      </c>
    </row>
    <row r="38" spans="1:37" ht="25.5">
      <c r="A38" s="25">
        <v>15</v>
      </c>
      <c r="B38" s="26" t="s">
        <v>113</v>
      </c>
      <c r="C38" s="27" t="s">
        <v>148</v>
      </c>
      <c r="D38" s="28" t="s">
        <v>149</v>
      </c>
      <c r="E38" s="29">
        <v>31.085999999999999</v>
      </c>
      <c r="F38" s="30" t="s">
        <v>88</v>
      </c>
      <c r="P38" s="30" t="s">
        <v>89</v>
      </c>
      <c r="V38" s="33" t="s">
        <v>71</v>
      </c>
      <c r="X38" s="27" t="s">
        <v>150</v>
      </c>
      <c r="Y38" s="27" t="s">
        <v>148</v>
      </c>
      <c r="Z38" s="30" t="s">
        <v>111</v>
      </c>
      <c r="AJ38" s="4" t="s">
        <v>92</v>
      </c>
      <c r="AK38" s="4" t="s">
        <v>93</v>
      </c>
    </row>
    <row r="39" spans="1:37" ht="25.5">
      <c r="A39" s="25">
        <v>16</v>
      </c>
      <c r="B39" s="26" t="s">
        <v>113</v>
      </c>
      <c r="C39" s="27" t="s">
        <v>151</v>
      </c>
      <c r="D39" s="28" t="s">
        <v>152</v>
      </c>
      <c r="E39" s="29">
        <v>31.085999999999999</v>
      </c>
      <c r="F39" s="30" t="s">
        <v>88</v>
      </c>
      <c r="P39" s="30" t="s">
        <v>89</v>
      </c>
      <c r="V39" s="33" t="s">
        <v>71</v>
      </c>
      <c r="X39" s="27" t="s">
        <v>153</v>
      </c>
      <c r="Y39" s="27" t="s">
        <v>151</v>
      </c>
      <c r="Z39" s="30" t="s">
        <v>111</v>
      </c>
      <c r="AJ39" s="4" t="s">
        <v>92</v>
      </c>
      <c r="AK39" s="4" t="s">
        <v>93</v>
      </c>
    </row>
    <row r="40" spans="1:37" ht="25.5">
      <c r="A40" s="25">
        <v>17</v>
      </c>
      <c r="B40" s="26" t="s">
        <v>107</v>
      </c>
      <c r="C40" s="27" t="s">
        <v>154</v>
      </c>
      <c r="D40" s="28" t="s">
        <v>155</v>
      </c>
      <c r="E40" s="29">
        <v>69.36</v>
      </c>
      <c r="F40" s="30" t="s">
        <v>116</v>
      </c>
      <c r="P40" s="30" t="s">
        <v>89</v>
      </c>
      <c r="V40" s="33" t="s">
        <v>71</v>
      </c>
      <c r="X40" s="27" t="s">
        <v>156</v>
      </c>
      <c r="Y40" s="27" t="s">
        <v>154</v>
      </c>
      <c r="Z40" s="30" t="s">
        <v>157</v>
      </c>
      <c r="AJ40" s="4" t="s">
        <v>92</v>
      </c>
      <c r="AK40" s="4" t="s">
        <v>93</v>
      </c>
    </row>
    <row r="41" spans="1:37">
      <c r="D41" s="66" t="s">
        <v>158</v>
      </c>
      <c r="E41" s="67"/>
      <c r="F41" s="68"/>
      <c r="G41" s="69"/>
      <c r="H41" s="69"/>
      <c r="I41" s="69"/>
      <c r="J41" s="69"/>
      <c r="K41" s="70"/>
      <c r="L41" s="70"/>
      <c r="M41" s="67"/>
      <c r="N41" s="67"/>
      <c r="O41" s="68"/>
      <c r="P41" s="68"/>
      <c r="Q41" s="67"/>
      <c r="R41" s="67"/>
      <c r="S41" s="67"/>
      <c r="T41" s="71"/>
      <c r="U41" s="71"/>
      <c r="V41" s="71" t="s">
        <v>0</v>
      </c>
      <c r="W41" s="72"/>
      <c r="X41" s="68"/>
    </row>
    <row r="42" spans="1:37">
      <c r="A42" s="25">
        <v>18</v>
      </c>
      <c r="B42" s="26" t="s">
        <v>107</v>
      </c>
      <c r="C42" s="27" t="s">
        <v>159</v>
      </c>
      <c r="D42" s="28" t="s">
        <v>160</v>
      </c>
      <c r="E42" s="29">
        <v>20.52</v>
      </c>
      <c r="F42" s="30" t="s">
        <v>116</v>
      </c>
      <c r="P42" s="30" t="s">
        <v>89</v>
      </c>
      <c r="V42" s="33" t="s">
        <v>71</v>
      </c>
      <c r="X42" s="27" t="s">
        <v>161</v>
      </c>
      <c r="Y42" s="27" t="s">
        <v>159</v>
      </c>
      <c r="Z42" s="30" t="s">
        <v>111</v>
      </c>
      <c r="AJ42" s="4" t="s">
        <v>92</v>
      </c>
      <c r="AK42" s="4" t="s">
        <v>93</v>
      </c>
    </row>
    <row r="43" spans="1:37">
      <c r="D43" s="66" t="s">
        <v>162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>
      <c r="D44" s="66" t="s">
        <v>163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 ht="25.5">
      <c r="A45" s="25">
        <v>19</v>
      </c>
      <c r="B45" s="26" t="s">
        <v>113</v>
      </c>
      <c r="C45" s="27" t="s">
        <v>164</v>
      </c>
      <c r="D45" s="28" t="s">
        <v>165</v>
      </c>
      <c r="E45" s="29">
        <v>20.52</v>
      </c>
      <c r="F45" s="30" t="s">
        <v>116</v>
      </c>
      <c r="P45" s="30" t="s">
        <v>89</v>
      </c>
      <c r="V45" s="33" t="s">
        <v>71</v>
      </c>
      <c r="X45" s="27" t="s">
        <v>166</v>
      </c>
      <c r="Y45" s="27" t="s">
        <v>164</v>
      </c>
      <c r="Z45" s="30" t="s">
        <v>111</v>
      </c>
      <c r="AJ45" s="4" t="s">
        <v>92</v>
      </c>
      <c r="AK45" s="4" t="s">
        <v>93</v>
      </c>
    </row>
    <row r="46" spans="1:37" ht="25.5">
      <c r="A46" s="25">
        <v>20</v>
      </c>
      <c r="B46" s="26" t="s">
        <v>113</v>
      </c>
      <c r="C46" s="27" t="s">
        <v>167</v>
      </c>
      <c r="D46" s="28" t="s">
        <v>168</v>
      </c>
      <c r="E46" s="29">
        <v>38.658999999999999</v>
      </c>
      <c r="F46" s="30" t="s">
        <v>116</v>
      </c>
      <c r="P46" s="30" t="s">
        <v>89</v>
      </c>
      <c r="V46" s="33" t="s">
        <v>71</v>
      </c>
      <c r="X46" s="27" t="s">
        <v>169</v>
      </c>
      <c r="Y46" s="27" t="s">
        <v>167</v>
      </c>
      <c r="Z46" s="30" t="s">
        <v>111</v>
      </c>
      <c r="AJ46" s="4" t="s">
        <v>92</v>
      </c>
      <c r="AK46" s="4" t="s">
        <v>93</v>
      </c>
    </row>
    <row r="47" spans="1:37">
      <c r="D47" s="66" t="s">
        <v>170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66" t="s">
        <v>171</v>
      </c>
      <c r="E48" s="67"/>
      <c r="F48" s="68"/>
      <c r="G48" s="69"/>
      <c r="H48" s="69"/>
      <c r="I48" s="69"/>
      <c r="J48" s="69"/>
      <c r="K48" s="70"/>
      <c r="L48" s="70"/>
      <c r="M48" s="67"/>
      <c r="N48" s="67"/>
      <c r="O48" s="68"/>
      <c r="P48" s="68"/>
      <c r="Q48" s="67"/>
      <c r="R48" s="67"/>
      <c r="S48" s="67"/>
      <c r="T48" s="71"/>
      <c r="U48" s="71"/>
      <c r="V48" s="71" t="s">
        <v>0</v>
      </c>
      <c r="W48" s="72"/>
      <c r="X48" s="68"/>
    </row>
    <row r="49" spans="1:37">
      <c r="D49" s="66" t="s">
        <v>172</v>
      </c>
      <c r="E49" s="67"/>
      <c r="F49" s="68"/>
      <c r="G49" s="69"/>
      <c r="H49" s="69"/>
      <c r="I49" s="69"/>
      <c r="J49" s="69"/>
      <c r="K49" s="70"/>
      <c r="L49" s="70"/>
      <c r="M49" s="67"/>
      <c r="N49" s="67"/>
      <c r="O49" s="68"/>
      <c r="P49" s="68"/>
      <c r="Q49" s="67"/>
      <c r="R49" s="67"/>
      <c r="S49" s="67"/>
      <c r="T49" s="71"/>
      <c r="U49" s="71"/>
      <c r="V49" s="71" t="s">
        <v>0</v>
      </c>
      <c r="W49" s="72"/>
      <c r="X49" s="68"/>
    </row>
    <row r="50" spans="1:37">
      <c r="D50" s="66" t="s">
        <v>173</v>
      </c>
      <c r="E50" s="67"/>
      <c r="F50" s="68"/>
      <c r="G50" s="69"/>
      <c r="H50" s="69"/>
      <c r="I50" s="69"/>
      <c r="J50" s="69"/>
      <c r="K50" s="70"/>
      <c r="L50" s="70"/>
      <c r="M50" s="67"/>
      <c r="N50" s="67"/>
      <c r="O50" s="68"/>
      <c r="P50" s="68"/>
      <c r="Q50" s="67"/>
      <c r="R50" s="67"/>
      <c r="S50" s="67"/>
      <c r="T50" s="71"/>
      <c r="U50" s="71"/>
      <c r="V50" s="71" t="s">
        <v>0</v>
      </c>
      <c r="W50" s="72"/>
      <c r="X50" s="68"/>
    </row>
    <row r="51" spans="1:37">
      <c r="A51" s="25">
        <v>21</v>
      </c>
      <c r="B51" s="26" t="s">
        <v>174</v>
      </c>
      <c r="C51" s="27" t="s">
        <v>175</v>
      </c>
      <c r="D51" s="28" t="s">
        <v>176</v>
      </c>
      <c r="E51" s="29">
        <v>64.561000000000007</v>
      </c>
      <c r="F51" s="30" t="s">
        <v>177</v>
      </c>
      <c r="P51" s="30" t="s">
        <v>89</v>
      </c>
      <c r="V51" s="33" t="s">
        <v>70</v>
      </c>
      <c r="X51" s="27" t="s">
        <v>178</v>
      </c>
      <c r="Y51" s="27" t="s">
        <v>175</v>
      </c>
      <c r="Z51" s="30" t="s">
        <v>179</v>
      </c>
      <c r="AA51" s="30" t="s">
        <v>180</v>
      </c>
      <c r="AJ51" s="4" t="s">
        <v>181</v>
      </c>
      <c r="AK51" s="4" t="s">
        <v>93</v>
      </c>
    </row>
    <row r="52" spans="1:37">
      <c r="D52" s="66" t="s">
        <v>182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A53" s="25">
        <v>22</v>
      </c>
      <c r="B53" s="26" t="s">
        <v>107</v>
      </c>
      <c r="C53" s="27" t="s">
        <v>183</v>
      </c>
      <c r="D53" s="28" t="s">
        <v>184</v>
      </c>
      <c r="E53" s="29">
        <v>30</v>
      </c>
      <c r="F53" s="30" t="s">
        <v>88</v>
      </c>
      <c r="P53" s="30" t="s">
        <v>89</v>
      </c>
      <c r="V53" s="33" t="s">
        <v>71</v>
      </c>
      <c r="X53" s="27" t="s">
        <v>185</v>
      </c>
      <c r="Y53" s="27" t="s">
        <v>183</v>
      </c>
      <c r="Z53" s="30" t="s">
        <v>111</v>
      </c>
      <c r="AJ53" s="4" t="s">
        <v>92</v>
      </c>
      <c r="AK53" s="4" t="s">
        <v>93</v>
      </c>
    </row>
    <row r="54" spans="1:37">
      <c r="A54" s="25">
        <v>23</v>
      </c>
      <c r="B54" s="26" t="s">
        <v>174</v>
      </c>
      <c r="C54" s="27" t="s">
        <v>186</v>
      </c>
      <c r="D54" s="28" t="s">
        <v>187</v>
      </c>
      <c r="E54" s="29">
        <v>0.9</v>
      </c>
      <c r="F54" s="30" t="s">
        <v>188</v>
      </c>
      <c r="P54" s="30" t="s">
        <v>89</v>
      </c>
      <c r="V54" s="33" t="s">
        <v>70</v>
      </c>
      <c r="X54" s="27" t="s">
        <v>186</v>
      </c>
      <c r="Y54" s="27" t="s">
        <v>186</v>
      </c>
      <c r="Z54" s="30" t="s">
        <v>189</v>
      </c>
      <c r="AA54" s="30" t="s">
        <v>180</v>
      </c>
      <c r="AJ54" s="4" t="s">
        <v>181</v>
      </c>
      <c r="AK54" s="4" t="s">
        <v>93</v>
      </c>
    </row>
    <row r="55" spans="1:37">
      <c r="A55" s="25">
        <v>24</v>
      </c>
      <c r="B55" s="26" t="s">
        <v>190</v>
      </c>
      <c r="C55" s="27" t="s">
        <v>191</v>
      </c>
      <c r="D55" s="28" t="s">
        <v>192</v>
      </c>
      <c r="E55" s="29">
        <v>30</v>
      </c>
      <c r="F55" s="30" t="s">
        <v>88</v>
      </c>
      <c r="P55" s="30" t="s">
        <v>89</v>
      </c>
      <c r="V55" s="33" t="s">
        <v>71</v>
      </c>
      <c r="X55" s="27" t="s">
        <v>193</v>
      </c>
      <c r="Y55" s="27" t="s">
        <v>191</v>
      </c>
      <c r="Z55" s="30" t="s">
        <v>194</v>
      </c>
      <c r="AJ55" s="4" t="s">
        <v>92</v>
      </c>
      <c r="AK55" s="4" t="s">
        <v>93</v>
      </c>
    </row>
    <row r="56" spans="1:37">
      <c r="A56" s="25">
        <v>25</v>
      </c>
      <c r="B56" s="26" t="s">
        <v>195</v>
      </c>
      <c r="C56" s="27" t="s">
        <v>196</v>
      </c>
      <c r="D56" s="28" t="s">
        <v>197</v>
      </c>
      <c r="E56" s="29">
        <v>92.2</v>
      </c>
      <c r="F56" s="30" t="s">
        <v>88</v>
      </c>
      <c r="P56" s="30" t="s">
        <v>89</v>
      </c>
      <c r="V56" s="33" t="s">
        <v>71</v>
      </c>
      <c r="X56" s="27" t="s">
        <v>198</v>
      </c>
      <c r="Y56" s="27" t="s">
        <v>196</v>
      </c>
      <c r="Z56" s="30" t="s">
        <v>111</v>
      </c>
      <c r="AJ56" s="4" t="s">
        <v>92</v>
      </c>
      <c r="AK56" s="4" t="s">
        <v>93</v>
      </c>
    </row>
    <row r="57" spans="1:37">
      <c r="D57" s="66" t="s">
        <v>199</v>
      </c>
      <c r="E57" s="67"/>
      <c r="F57" s="68"/>
      <c r="G57" s="69"/>
      <c r="H57" s="69"/>
      <c r="I57" s="69"/>
      <c r="J57" s="69"/>
      <c r="K57" s="70"/>
      <c r="L57" s="70"/>
      <c r="M57" s="67"/>
      <c r="N57" s="67"/>
      <c r="O57" s="68"/>
      <c r="P57" s="68"/>
      <c r="Q57" s="67"/>
      <c r="R57" s="67"/>
      <c r="S57" s="67"/>
      <c r="T57" s="71"/>
      <c r="U57" s="71"/>
      <c r="V57" s="71" t="s">
        <v>0</v>
      </c>
      <c r="W57" s="72"/>
      <c r="X57" s="68"/>
    </row>
    <row r="58" spans="1:37">
      <c r="D58" s="66" t="s">
        <v>200</v>
      </c>
      <c r="E58" s="67"/>
      <c r="F58" s="68"/>
      <c r="G58" s="69"/>
      <c r="H58" s="69"/>
      <c r="I58" s="69"/>
      <c r="J58" s="69"/>
      <c r="K58" s="70"/>
      <c r="L58" s="70"/>
      <c r="M58" s="67"/>
      <c r="N58" s="67"/>
      <c r="O58" s="68"/>
      <c r="P58" s="68"/>
      <c r="Q58" s="67"/>
      <c r="R58" s="67"/>
      <c r="S58" s="67"/>
      <c r="T58" s="71"/>
      <c r="U58" s="71"/>
      <c r="V58" s="71" t="s">
        <v>0</v>
      </c>
      <c r="W58" s="72"/>
      <c r="X58" s="68"/>
    </row>
    <row r="59" spans="1:37">
      <c r="D59" s="66" t="s">
        <v>201</v>
      </c>
      <c r="E59" s="67"/>
      <c r="F59" s="68"/>
      <c r="G59" s="69"/>
      <c r="H59" s="69"/>
      <c r="I59" s="69"/>
      <c r="J59" s="69"/>
      <c r="K59" s="70"/>
      <c r="L59" s="70"/>
      <c r="M59" s="67"/>
      <c r="N59" s="67"/>
      <c r="O59" s="68"/>
      <c r="P59" s="68"/>
      <c r="Q59" s="67"/>
      <c r="R59" s="67"/>
      <c r="S59" s="67"/>
      <c r="T59" s="71"/>
      <c r="U59" s="71"/>
      <c r="V59" s="71" t="s">
        <v>0</v>
      </c>
      <c r="W59" s="72"/>
      <c r="X59" s="68"/>
    </row>
    <row r="60" spans="1:37">
      <c r="D60" s="66" t="s">
        <v>202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>
      <c r="A61" s="25">
        <v>26</v>
      </c>
      <c r="B61" s="26" t="s">
        <v>195</v>
      </c>
      <c r="C61" s="27" t="s">
        <v>203</v>
      </c>
      <c r="D61" s="28" t="s">
        <v>204</v>
      </c>
      <c r="E61" s="29">
        <v>30</v>
      </c>
      <c r="F61" s="30" t="s">
        <v>88</v>
      </c>
      <c r="P61" s="30" t="s">
        <v>89</v>
      </c>
      <c r="V61" s="33" t="s">
        <v>71</v>
      </c>
      <c r="X61" s="27" t="s">
        <v>205</v>
      </c>
      <c r="Y61" s="27" t="s">
        <v>203</v>
      </c>
      <c r="Z61" s="30" t="s">
        <v>111</v>
      </c>
      <c r="AJ61" s="4" t="s">
        <v>92</v>
      </c>
      <c r="AK61" s="4" t="s">
        <v>93</v>
      </c>
    </row>
    <row r="62" spans="1:37">
      <c r="D62" s="74" t="s">
        <v>206</v>
      </c>
      <c r="E62" s="31"/>
    </row>
    <row r="63" spans="1:37">
      <c r="D63" s="65" t="s">
        <v>207</v>
      </c>
    </row>
    <row r="64" spans="1:37" ht="25.5">
      <c r="A64" s="25">
        <v>27</v>
      </c>
      <c r="B64" s="26" t="s">
        <v>113</v>
      </c>
      <c r="C64" s="27" t="s">
        <v>208</v>
      </c>
      <c r="D64" s="28" t="s">
        <v>209</v>
      </c>
      <c r="E64" s="29">
        <v>100.7</v>
      </c>
      <c r="F64" s="30" t="s">
        <v>88</v>
      </c>
      <c r="P64" s="30" t="s">
        <v>210</v>
      </c>
      <c r="V64" s="33" t="s">
        <v>71</v>
      </c>
      <c r="X64" s="27" t="s">
        <v>211</v>
      </c>
      <c r="Y64" s="27" t="s">
        <v>208</v>
      </c>
      <c r="Z64" s="30" t="s">
        <v>111</v>
      </c>
      <c r="AJ64" s="4" t="s">
        <v>92</v>
      </c>
      <c r="AK64" s="4" t="s">
        <v>93</v>
      </c>
    </row>
    <row r="65" spans="1:37">
      <c r="D65" s="66" t="s">
        <v>212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D66" s="66" t="s">
        <v>213</v>
      </c>
      <c r="E66" s="67"/>
      <c r="F66" s="68"/>
      <c r="G66" s="69"/>
      <c r="H66" s="69"/>
      <c r="I66" s="69"/>
      <c r="J66" s="69"/>
      <c r="K66" s="70"/>
      <c r="L66" s="70"/>
      <c r="M66" s="67"/>
      <c r="N66" s="67"/>
      <c r="O66" s="68"/>
      <c r="P66" s="68"/>
      <c r="Q66" s="67"/>
      <c r="R66" s="67"/>
      <c r="S66" s="67"/>
      <c r="T66" s="71"/>
      <c r="U66" s="71"/>
      <c r="V66" s="71" t="s">
        <v>0</v>
      </c>
      <c r="W66" s="72"/>
      <c r="X66" s="68"/>
    </row>
    <row r="67" spans="1:37">
      <c r="D67" s="66" t="s">
        <v>199</v>
      </c>
      <c r="E67" s="67"/>
      <c r="F67" s="68"/>
      <c r="G67" s="69"/>
      <c r="H67" s="69"/>
      <c r="I67" s="69"/>
      <c r="J67" s="69"/>
      <c r="K67" s="70"/>
      <c r="L67" s="70"/>
      <c r="M67" s="67"/>
      <c r="N67" s="67"/>
      <c r="O67" s="68"/>
      <c r="P67" s="68"/>
      <c r="Q67" s="67"/>
      <c r="R67" s="67"/>
      <c r="S67" s="67"/>
      <c r="T67" s="71"/>
      <c r="U67" s="71"/>
      <c r="V67" s="71" t="s">
        <v>0</v>
      </c>
      <c r="W67" s="72"/>
      <c r="X67" s="68"/>
    </row>
    <row r="68" spans="1:37">
      <c r="D68" s="66" t="s">
        <v>200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74" t="s">
        <v>214</v>
      </c>
      <c r="E69" s="31"/>
    </row>
    <row r="70" spans="1:37">
      <c r="D70" s="65" t="s">
        <v>215</v>
      </c>
    </row>
    <row r="71" spans="1:37">
      <c r="A71" s="25">
        <v>28</v>
      </c>
      <c r="B71" s="26" t="s">
        <v>216</v>
      </c>
      <c r="C71" s="27" t="s">
        <v>217</v>
      </c>
      <c r="D71" s="28" t="s">
        <v>218</v>
      </c>
      <c r="E71" s="29">
        <v>5</v>
      </c>
      <c r="F71" s="30" t="s">
        <v>219</v>
      </c>
      <c r="P71" s="30" t="s">
        <v>220</v>
      </c>
      <c r="V71" s="33" t="s">
        <v>71</v>
      </c>
      <c r="X71" s="27" t="s">
        <v>221</v>
      </c>
      <c r="Y71" s="27" t="s">
        <v>217</v>
      </c>
      <c r="Z71" s="30" t="s">
        <v>222</v>
      </c>
      <c r="AJ71" s="4" t="s">
        <v>92</v>
      </c>
      <c r="AK71" s="4" t="s">
        <v>93</v>
      </c>
    </row>
    <row r="72" spans="1:37">
      <c r="A72" s="25">
        <v>29</v>
      </c>
      <c r="B72" s="26" t="s">
        <v>216</v>
      </c>
      <c r="C72" s="27" t="s">
        <v>223</v>
      </c>
      <c r="D72" s="28" t="s">
        <v>224</v>
      </c>
      <c r="E72" s="29">
        <v>1</v>
      </c>
      <c r="F72" s="30" t="s">
        <v>219</v>
      </c>
      <c r="P72" s="30" t="s">
        <v>220</v>
      </c>
      <c r="V72" s="33" t="s">
        <v>71</v>
      </c>
      <c r="X72" s="27" t="s">
        <v>221</v>
      </c>
      <c r="Y72" s="27" t="s">
        <v>223</v>
      </c>
      <c r="Z72" s="30" t="s">
        <v>222</v>
      </c>
      <c r="AJ72" s="4" t="s">
        <v>92</v>
      </c>
      <c r="AK72" s="4" t="s">
        <v>93</v>
      </c>
    </row>
    <row r="73" spans="1:37" ht="25.5">
      <c r="A73" s="25">
        <v>30</v>
      </c>
      <c r="B73" s="26" t="s">
        <v>174</v>
      </c>
      <c r="C73" s="27" t="s">
        <v>225</v>
      </c>
      <c r="D73" s="28" t="s">
        <v>226</v>
      </c>
      <c r="E73" s="29">
        <v>3</v>
      </c>
      <c r="F73" s="30" t="s">
        <v>219</v>
      </c>
      <c r="P73" s="30" t="s">
        <v>220</v>
      </c>
      <c r="V73" s="33" t="s">
        <v>70</v>
      </c>
      <c r="X73" s="27" t="s">
        <v>225</v>
      </c>
      <c r="Y73" s="27" t="s">
        <v>225</v>
      </c>
      <c r="Z73" s="30" t="s">
        <v>227</v>
      </c>
      <c r="AA73" s="30" t="s">
        <v>180</v>
      </c>
      <c r="AJ73" s="4" t="s">
        <v>181</v>
      </c>
      <c r="AK73" s="4" t="s">
        <v>93</v>
      </c>
    </row>
    <row r="74" spans="1:37">
      <c r="A74" s="25">
        <v>31</v>
      </c>
      <c r="B74" s="26" t="s">
        <v>174</v>
      </c>
      <c r="C74" s="27" t="s">
        <v>228</v>
      </c>
      <c r="D74" s="28" t="s">
        <v>229</v>
      </c>
      <c r="E74" s="29">
        <v>1</v>
      </c>
      <c r="F74" s="30" t="s">
        <v>219</v>
      </c>
      <c r="P74" s="30" t="s">
        <v>220</v>
      </c>
      <c r="V74" s="33" t="s">
        <v>70</v>
      </c>
      <c r="X74" s="27" t="s">
        <v>230</v>
      </c>
      <c r="Y74" s="27" t="s">
        <v>228</v>
      </c>
      <c r="Z74" s="30" t="s">
        <v>227</v>
      </c>
      <c r="AA74" s="30" t="s">
        <v>180</v>
      </c>
      <c r="AJ74" s="4" t="s">
        <v>181</v>
      </c>
      <c r="AK74" s="4" t="s">
        <v>93</v>
      </c>
    </row>
    <row r="75" spans="1:37">
      <c r="A75" s="25">
        <v>32</v>
      </c>
      <c r="B75" s="26" t="s">
        <v>174</v>
      </c>
      <c r="C75" s="27" t="s">
        <v>231</v>
      </c>
      <c r="D75" s="28" t="s">
        <v>232</v>
      </c>
      <c r="E75" s="29">
        <v>1</v>
      </c>
      <c r="F75" s="30" t="s">
        <v>219</v>
      </c>
      <c r="P75" s="30" t="s">
        <v>220</v>
      </c>
      <c r="V75" s="33" t="s">
        <v>70</v>
      </c>
      <c r="X75" s="27" t="s">
        <v>230</v>
      </c>
      <c r="Y75" s="27" t="s">
        <v>231</v>
      </c>
      <c r="Z75" s="30" t="s">
        <v>227</v>
      </c>
      <c r="AA75" s="30" t="s">
        <v>180</v>
      </c>
      <c r="AJ75" s="4" t="s">
        <v>181</v>
      </c>
      <c r="AK75" s="4" t="s">
        <v>93</v>
      </c>
    </row>
    <row r="76" spans="1:37">
      <c r="A76" s="25">
        <v>33</v>
      </c>
      <c r="B76" s="26" t="s">
        <v>174</v>
      </c>
      <c r="C76" s="27" t="s">
        <v>233</v>
      </c>
      <c r="D76" s="28" t="s">
        <v>234</v>
      </c>
      <c r="E76" s="29">
        <v>1</v>
      </c>
      <c r="F76" s="30" t="s">
        <v>219</v>
      </c>
      <c r="P76" s="30" t="s">
        <v>220</v>
      </c>
      <c r="V76" s="33" t="s">
        <v>70</v>
      </c>
      <c r="X76" s="27" t="s">
        <v>225</v>
      </c>
      <c r="Y76" s="27" t="s">
        <v>233</v>
      </c>
      <c r="Z76" s="30" t="s">
        <v>227</v>
      </c>
      <c r="AA76" s="30" t="s">
        <v>180</v>
      </c>
      <c r="AJ76" s="4" t="s">
        <v>181</v>
      </c>
      <c r="AK76" s="4" t="s">
        <v>93</v>
      </c>
    </row>
    <row r="77" spans="1:37" ht="25.5">
      <c r="A77" s="25">
        <v>34</v>
      </c>
      <c r="B77" s="26" t="s">
        <v>235</v>
      </c>
      <c r="C77" s="27" t="s">
        <v>236</v>
      </c>
      <c r="D77" s="28" t="s">
        <v>237</v>
      </c>
      <c r="E77" s="29">
        <v>34.200000000000003</v>
      </c>
      <c r="F77" s="30" t="s">
        <v>104</v>
      </c>
      <c r="P77" s="30" t="s">
        <v>220</v>
      </c>
      <c r="V77" s="33" t="s">
        <v>71</v>
      </c>
      <c r="X77" s="27" t="s">
        <v>238</v>
      </c>
      <c r="Y77" s="27" t="s">
        <v>236</v>
      </c>
      <c r="Z77" s="30" t="s">
        <v>239</v>
      </c>
      <c r="AJ77" s="4" t="s">
        <v>92</v>
      </c>
      <c r="AK77" s="4" t="s">
        <v>93</v>
      </c>
    </row>
    <row r="78" spans="1:37">
      <c r="D78" s="66" t="s">
        <v>112</v>
      </c>
      <c r="E78" s="67"/>
      <c r="F78" s="68"/>
      <c r="G78" s="69"/>
      <c r="H78" s="69"/>
      <c r="I78" s="69"/>
      <c r="J78" s="69"/>
      <c r="K78" s="70"/>
      <c r="L78" s="70"/>
      <c r="M78" s="67"/>
      <c r="N78" s="67"/>
      <c r="O78" s="68"/>
      <c r="P78" s="68"/>
      <c r="Q78" s="67"/>
      <c r="R78" s="67"/>
      <c r="S78" s="67"/>
      <c r="T78" s="71"/>
      <c r="U78" s="71"/>
      <c r="V78" s="71" t="s">
        <v>0</v>
      </c>
      <c r="W78" s="72"/>
      <c r="X78" s="68"/>
    </row>
    <row r="79" spans="1:37">
      <c r="D79" s="74" t="s">
        <v>240</v>
      </c>
      <c r="E79" s="31"/>
    </row>
    <row r="80" spans="1:37">
      <c r="D80" s="65" t="s">
        <v>241</v>
      </c>
    </row>
    <row r="81" spans="1:37">
      <c r="A81" s="25">
        <v>35</v>
      </c>
      <c r="B81" s="26" t="s">
        <v>242</v>
      </c>
      <c r="C81" s="27" t="s">
        <v>243</v>
      </c>
      <c r="D81" s="28" t="s">
        <v>244</v>
      </c>
      <c r="E81" s="29">
        <v>62.2</v>
      </c>
      <c r="F81" s="30" t="s">
        <v>88</v>
      </c>
      <c r="P81" s="30" t="s">
        <v>245</v>
      </c>
      <c r="V81" s="33" t="s">
        <v>71</v>
      </c>
      <c r="X81" s="27" t="s">
        <v>246</v>
      </c>
      <c r="Y81" s="27" t="s">
        <v>243</v>
      </c>
      <c r="Z81" s="30" t="s">
        <v>247</v>
      </c>
      <c r="AJ81" s="4" t="s">
        <v>92</v>
      </c>
      <c r="AK81" s="4" t="s">
        <v>93</v>
      </c>
    </row>
    <row r="82" spans="1:37">
      <c r="D82" s="66" t="s">
        <v>200</v>
      </c>
      <c r="E82" s="67"/>
      <c r="F82" s="68"/>
      <c r="G82" s="69"/>
      <c r="H82" s="69"/>
      <c r="I82" s="69"/>
      <c r="J82" s="69"/>
      <c r="K82" s="70"/>
      <c r="L82" s="70"/>
      <c r="M82" s="67"/>
      <c r="N82" s="67"/>
      <c r="O82" s="68"/>
      <c r="P82" s="68"/>
      <c r="Q82" s="67"/>
      <c r="R82" s="67"/>
      <c r="S82" s="67"/>
      <c r="T82" s="71"/>
      <c r="U82" s="71"/>
      <c r="V82" s="71" t="s">
        <v>0</v>
      </c>
      <c r="W82" s="72"/>
      <c r="X82" s="68"/>
    </row>
    <row r="83" spans="1:37">
      <c r="D83" s="74" t="s">
        <v>248</v>
      </c>
      <c r="E83" s="31"/>
    </row>
    <row r="84" spans="1:37">
      <c r="D84" s="65" t="s">
        <v>249</v>
      </c>
    </row>
    <row r="85" spans="1:37" ht="25.5">
      <c r="A85" s="25">
        <v>36</v>
      </c>
      <c r="B85" s="26" t="s">
        <v>85</v>
      </c>
      <c r="C85" s="27" t="s">
        <v>250</v>
      </c>
      <c r="D85" s="28" t="s">
        <v>251</v>
      </c>
      <c r="E85" s="29">
        <v>59.2</v>
      </c>
      <c r="F85" s="30" t="s">
        <v>88</v>
      </c>
      <c r="P85" s="30" t="s">
        <v>252</v>
      </c>
      <c r="V85" s="33" t="s">
        <v>71</v>
      </c>
      <c r="X85" s="27" t="s">
        <v>253</v>
      </c>
      <c r="Y85" s="27" t="s">
        <v>250</v>
      </c>
      <c r="Z85" s="30" t="s">
        <v>254</v>
      </c>
      <c r="AJ85" s="4" t="s">
        <v>92</v>
      </c>
      <c r="AK85" s="4" t="s">
        <v>93</v>
      </c>
    </row>
    <row r="86" spans="1:37" ht="25.5">
      <c r="A86" s="25">
        <v>37</v>
      </c>
      <c r="B86" s="26" t="s">
        <v>85</v>
      </c>
      <c r="C86" s="27" t="s">
        <v>255</v>
      </c>
      <c r="D86" s="28" t="s">
        <v>256</v>
      </c>
      <c r="E86" s="29">
        <v>3</v>
      </c>
      <c r="F86" s="30" t="s">
        <v>88</v>
      </c>
      <c r="P86" s="30" t="s">
        <v>252</v>
      </c>
      <c r="V86" s="33" t="s">
        <v>71</v>
      </c>
      <c r="X86" s="27" t="s">
        <v>257</v>
      </c>
      <c r="Y86" s="27" t="s">
        <v>255</v>
      </c>
      <c r="Z86" s="30" t="s">
        <v>254</v>
      </c>
      <c r="AJ86" s="4" t="s">
        <v>92</v>
      </c>
      <c r="AK86" s="4" t="s">
        <v>93</v>
      </c>
    </row>
    <row r="87" spans="1:37" ht="25.5">
      <c r="A87" s="25">
        <v>38</v>
      </c>
      <c r="B87" s="26" t="s">
        <v>85</v>
      </c>
      <c r="C87" s="27" t="s">
        <v>258</v>
      </c>
      <c r="D87" s="28" t="s">
        <v>259</v>
      </c>
      <c r="E87" s="29">
        <v>6</v>
      </c>
      <c r="F87" s="30" t="s">
        <v>88</v>
      </c>
      <c r="P87" s="30" t="s">
        <v>252</v>
      </c>
      <c r="V87" s="33" t="s">
        <v>71</v>
      </c>
      <c r="X87" s="27" t="s">
        <v>260</v>
      </c>
      <c r="Y87" s="27" t="s">
        <v>258</v>
      </c>
      <c r="Z87" s="30" t="s">
        <v>254</v>
      </c>
      <c r="AJ87" s="4" t="s">
        <v>92</v>
      </c>
      <c r="AK87" s="4" t="s">
        <v>93</v>
      </c>
    </row>
    <row r="88" spans="1:37">
      <c r="D88" s="66" t="s">
        <v>261</v>
      </c>
      <c r="E88" s="67"/>
      <c r="F88" s="68"/>
      <c r="G88" s="69"/>
      <c r="H88" s="69"/>
      <c r="I88" s="69"/>
      <c r="J88" s="69"/>
      <c r="K88" s="70"/>
      <c r="L88" s="70"/>
      <c r="M88" s="67"/>
      <c r="N88" s="67"/>
      <c r="O88" s="68"/>
      <c r="P88" s="68"/>
      <c r="Q88" s="67"/>
      <c r="R88" s="67"/>
      <c r="S88" s="67"/>
      <c r="T88" s="71"/>
      <c r="U88" s="71"/>
      <c r="V88" s="71" t="s">
        <v>0</v>
      </c>
      <c r="W88" s="72"/>
      <c r="X88" s="68"/>
    </row>
    <row r="89" spans="1:37" ht="25.5">
      <c r="A89" s="25">
        <v>39</v>
      </c>
      <c r="B89" s="26" t="s">
        <v>85</v>
      </c>
      <c r="C89" s="27" t="s">
        <v>262</v>
      </c>
      <c r="D89" s="28" t="s">
        <v>263</v>
      </c>
      <c r="E89" s="29">
        <v>37.799999999999997</v>
      </c>
      <c r="F89" s="30" t="s">
        <v>88</v>
      </c>
      <c r="P89" s="30" t="s">
        <v>252</v>
      </c>
      <c r="V89" s="33" t="s">
        <v>71</v>
      </c>
      <c r="X89" s="27" t="s">
        <v>264</v>
      </c>
      <c r="Y89" s="27" t="s">
        <v>262</v>
      </c>
      <c r="Z89" s="30" t="s">
        <v>254</v>
      </c>
      <c r="AJ89" s="4" t="s">
        <v>92</v>
      </c>
      <c r="AK89" s="4" t="s">
        <v>93</v>
      </c>
    </row>
    <row r="90" spans="1:37" ht="25.5">
      <c r="A90" s="25">
        <v>40</v>
      </c>
      <c r="B90" s="26" t="s">
        <v>85</v>
      </c>
      <c r="C90" s="27" t="s">
        <v>265</v>
      </c>
      <c r="D90" s="28" t="s">
        <v>266</v>
      </c>
      <c r="E90" s="29">
        <v>18.66</v>
      </c>
      <c r="F90" s="30" t="s">
        <v>88</v>
      </c>
      <c r="P90" s="30" t="s">
        <v>252</v>
      </c>
      <c r="V90" s="33" t="s">
        <v>71</v>
      </c>
      <c r="X90" s="27" t="s">
        <v>267</v>
      </c>
      <c r="Y90" s="27" t="s">
        <v>265</v>
      </c>
      <c r="Z90" s="30" t="s">
        <v>268</v>
      </c>
      <c r="AJ90" s="4" t="s">
        <v>92</v>
      </c>
      <c r="AK90" s="4" t="s">
        <v>93</v>
      </c>
    </row>
    <row r="91" spans="1:37">
      <c r="D91" s="66" t="s">
        <v>269</v>
      </c>
      <c r="E91" s="67"/>
      <c r="F91" s="68"/>
      <c r="G91" s="69"/>
      <c r="H91" s="69"/>
      <c r="I91" s="69"/>
      <c r="J91" s="69"/>
      <c r="K91" s="70"/>
      <c r="L91" s="70"/>
      <c r="M91" s="67"/>
      <c r="N91" s="67"/>
      <c r="O91" s="68"/>
      <c r="P91" s="68"/>
      <c r="Q91" s="67"/>
      <c r="R91" s="67"/>
      <c r="S91" s="67"/>
      <c r="T91" s="71"/>
      <c r="U91" s="71"/>
      <c r="V91" s="71" t="s">
        <v>0</v>
      </c>
      <c r="W91" s="72"/>
      <c r="X91" s="68"/>
    </row>
    <row r="92" spans="1:37">
      <c r="A92" s="25">
        <v>41</v>
      </c>
      <c r="B92" s="26" t="s">
        <v>85</v>
      </c>
      <c r="C92" s="27" t="s">
        <v>270</v>
      </c>
      <c r="D92" s="28" t="s">
        <v>271</v>
      </c>
      <c r="E92" s="29">
        <v>62.2</v>
      </c>
      <c r="F92" s="30" t="s">
        <v>88</v>
      </c>
      <c r="P92" s="30" t="s">
        <v>252</v>
      </c>
      <c r="V92" s="33" t="s">
        <v>71</v>
      </c>
      <c r="X92" s="27" t="s">
        <v>272</v>
      </c>
      <c r="Y92" s="27" t="s">
        <v>270</v>
      </c>
      <c r="Z92" s="30" t="s">
        <v>273</v>
      </c>
      <c r="AJ92" s="4" t="s">
        <v>92</v>
      </c>
      <c r="AK92" s="4" t="s">
        <v>93</v>
      </c>
    </row>
    <row r="93" spans="1:37">
      <c r="D93" s="66" t="s">
        <v>200</v>
      </c>
      <c r="E93" s="67"/>
      <c r="F93" s="68"/>
      <c r="G93" s="69"/>
      <c r="H93" s="69"/>
      <c r="I93" s="69"/>
      <c r="J93" s="69"/>
      <c r="K93" s="70"/>
      <c r="L93" s="70"/>
      <c r="M93" s="67"/>
      <c r="N93" s="67"/>
      <c r="O93" s="68"/>
      <c r="P93" s="68"/>
      <c r="Q93" s="67"/>
      <c r="R93" s="67"/>
      <c r="S93" s="67"/>
      <c r="T93" s="71"/>
      <c r="U93" s="71"/>
      <c r="V93" s="71" t="s">
        <v>0</v>
      </c>
      <c r="W93" s="72"/>
      <c r="X93" s="68"/>
    </row>
    <row r="94" spans="1:37">
      <c r="A94" s="25">
        <v>42</v>
      </c>
      <c r="B94" s="26" t="s">
        <v>174</v>
      </c>
      <c r="C94" s="27" t="s">
        <v>274</v>
      </c>
      <c r="D94" s="28" t="s">
        <v>275</v>
      </c>
      <c r="E94" s="29">
        <v>62.822000000000003</v>
      </c>
      <c r="F94" s="30" t="s">
        <v>88</v>
      </c>
      <c r="P94" s="30" t="s">
        <v>252</v>
      </c>
      <c r="V94" s="33" t="s">
        <v>70</v>
      </c>
      <c r="X94" s="27" t="s">
        <v>276</v>
      </c>
      <c r="Y94" s="27" t="s">
        <v>274</v>
      </c>
      <c r="Z94" s="30" t="s">
        <v>277</v>
      </c>
      <c r="AA94" s="30" t="s">
        <v>180</v>
      </c>
      <c r="AJ94" s="4" t="s">
        <v>181</v>
      </c>
      <c r="AK94" s="4" t="s">
        <v>93</v>
      </c>
    </row>
    <row r="95" spans="1:37">
      <c r="D95" s="66" t="s">
        <v>278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1:37">
      <c r="D96" s="74" t="s">
        <v>279</v>
      </c>
      <c r="E96" s="31"/>
    </row>
    <row r="97" spans="1:37">
      <c r="D97" s="65" t="s">
        <v>280</v>
      </c>
    </row>
    <row r="98" spans="1:37">
      <c r="A98" s="25">
        <v>43</v>
      </c>
      <c r="B98" s="26" t="s">
        <v>281</v>
      </c>
      <c r="C98" s="27" t="s">
        <v>282</v>
      </c>
      <c r="D98" s="28" t="s">
        <v>283</v>
      </c>
      <c r="E98" s="29">
        <v>5.7750000000000004</v>
      </c>
      <c r="F98" s="30" t="s">
        <v>116</v>
      </c>
      <c r="P98" s="30" t="s">
        <v>284</v>
      </c>
      <c r="V98" s="33" t="s">
        <v>71</v>
      </c>
      <c r="X98" s="27" t="s">
        <v>285</v>
      </c>
      <c r="Y98" s="27" t="s">
        <v>282</v>
      </c>
      <c r="Z98" s="30" t="s">
        <v>239</v>
      </c>
      <c r="AJ98" s="4" t="s">
        <v>92</v>
      </c>
      <c r="AK98" s="4" t="s">
        <v>93</v>
      </c>
    </row>
    <row r="99" spans="1:37">
      <c r="D99" s="66" t="s">
        <v>286</v>
      </c>
      <c r="E99" s="67"/>
      <c r="F99" s="68"/>
      <c r="G99" s="69"/>
      <c r="H99" s="69"/>
      <c r="I99" s="69"/>
      <c r="J99" s="69"/>
      <c r="K99" s="70"/>
      <c r="L99" s="70"/>
      <c r="M99" s="67"/>
      <c r="N99" s="67"/>
      <c r="O99" s="68"/>
      <c r="P99" s="68"/>
      <c r="Q99" s="67"/>
      <c r="R99" s="67"/>
      <c r="S99" s="67"/>
      <c r="T99" s="71"/>
      <c r="U99" s="71"/>
      <c r="V99" s="71" t="s">
        <v>0</v>
      </c>
      <c r="W99" s="72"/>
      <c r="X99" s="68"/>
    </row>
    <row r="100" spans="1:37">
      <c r="D100" s="74" t="s">
        <v>287</v>
      </c>
      <c r="E100" s="31"/>
    </row>
    <row r="101" spans="1:37">
      <c r="D101" s="65" t="s">
        <v>288</v>
      </c>
    </row>
    <row r="102" spans="1:37" ht="25.5">
      <c r="A102" s="25">
        <v>44</v>
      </c>
      <c r="B102" s="26" t="s">
        <v>85</v>
      </c>
      <c r="C102" s="27" t="s">
        <v>289</v>
      </c>
      <c r="D102" s="28" t="s">
        <v>290</v>
      </c>
      <c r="E102" s="29">
        <v>3</v>
      </c>
      <c r="F102" s="30" t="s">
        <v>219</v>
      </c>
      <c r="P102" s="30" t="s">
        <v>291</v>
      </c>
      <c r="V102" s="33" t="s">
        <v>71</v>
      </c>
      <c r="X102" s="27" t="s">
        <v>292</v>
      </c>
      <c r="Y102" s="27" t="s">
        <v>289</v>
      </c>
      <c r="Z102" s="30" t="s">
        <v>273</v>
      </c>
      <c r="AJ102" s="4" t="s">
        <v>92</v>
      </c>
      <c r="AK102" s="4" t="s">
        <v>93</v>
      </c>
    </row>
    <row r="103" spans="1:37">
      <c r="A103" s="25">
        <v>45</v>
      </c>
      <c r="B103" s="26" t="s">
        <v>174</v>
      </c>
      <c r="C103" s="27" t="s">
        <v>293</v>
      </c>
      <c r="D103" s="28" t="s">
        <v>294</v>
      </c>
      <c r="E103" s="29">
        <v>1</v>
      </c>
      <c r="F103" s="30" t="s">
        <v>219</v>
      </c>
      <c r="P103" s="30" t="s">
        <v>291</v>
      </c>
      <c r="V103" s="33" t="s">
        <v>70</v>
      </c>
      <c r="X103" s="27" t="s">
        <v>295</v>
      </c>
      <c r="Y103" s="27" t="s">
        <v>293</v>
      </c>
      <c r="Z103" s="30" t="s">
        <v>296</v>
      </c>
      <c r="AA103" s="30" t="s">
        <v>180</v>
      </c>
      <c r="AJ103" s="4" t="s">
        <v>181</v>
      </c>
      <c r="AK103" s="4" t="s">
        <v>93</v>
      </c>
    </row>
    <row r="104" spans="1:37">
      <c r="A104" s="25">
        <v>46</v>
      </c>
      <c r="B104" s="26" t="s">
        <v>174</v>
      </c>
      <c r="C104" s="27" t="s">
        <v>297</v>
      </c>
      <c r="D104" s="28" t="s">
        <v>298</v>
      </c>
      <c r="E104" s="29">
        <v>1</v>
      </c>
      <c r="F104" s="30" t="s">
        <v>219</v>
      </c>
      <c r="P104" s="30" t="s">
        <v>291</v>
      </c>
      <c r="V104" s="33" t="s">
        <v>70</v>
      </c>
      <c r="X104" s="27" t="s">
        <v>297</v>
      </c>
      <c r="Y104" s="27" t="s">
        <v>297</v>
      </c>
      <c r="Z104" s="30" t="s">
        <v>296</v>
      </c>
      <c r="AA104" s="30" t="s">
        <v>180</v>
      </c>
      <c r="AJ104" s="4" t="s">
        <v>181</v>
      </c>
      <c r="AK104" s="4" t="s">
        <v>93</v>
      </c>
    </row>
    <row r="105" spans="1:37">
      <c r="A105" s="25">
        <v>47</v>
      </c>
      <c r="B105" s="26" t="s">
        <v>174</v>
      </c>
      <c r="C105" s="27" t="s">
        <v>299</v>
      </c>
      <c r="D105" s="28" t="s">
        <v>300</v>
      </c>
      <c r="E105" s="29">
        <v>1</v>
      </c>
      <c r="F105" s="30" t="s">
        <v>219</v>
      </c>
      <c r="P105" s="30" t="s">
        <v>291</v>
      </c>
      <c r="V105" s="33" t="s">
        <v>70</v>
      </c>
      <c r="X105" s="27" t="s">
        <v>301</v>
      </c>
      <c r="Y105" s="27" t="s">
        <v>299</v>
      </c>
      <c r="Z105" s="30" t="s">
        <v>296</v>
      </c>
      <c r="AA105" s="30" t="s">
        <v>180</v>
      </c>
      <c r="AJ105" s="4" t="s">
        <v>181</v>
      </c>
      <c r="AK105" s="4" t="s">
        <v>93</v>
      </c>
    </row>
    <row r="106" spans="1:37" ht="25.5">
      <c r="A106" s="25">
        <v>48</v>
      </c>
      <c r="B106" s="26" t="s">
        <v>85</v>
      </c>
      <c r="C106" s="27" t="s">
        <v>302</v>
      </c>
      <c r="D106" s="28" t="s">
        <v>303</v>
      </c>
      <c r="E106" s="29">
        <v>1</v>
      </c>
      <c r="F106" s="30" t="s">
        <v>219</v>
      </c>
      <c r="P106" s="30" t="s">
        <v>291</v>
      </c>
      <c r="V106" s="33" t="s">
        <v>71</v>
      </c>
      <c r="X106" s="27" t="s">
        <v>304</v>
      </c>
      <c r="Y106" s="27" t="s">
        <v>302</v>
      </c>
      <c r="Z106" s="30" t="s">
        <v>273</v>
      </c>
      <c r="AJ106" s="4" t="s">
        <v>92</v>
      </c>
      <c r="AK106" s="4" t="s">
        <v>93</v>
      </c>
    </row>
    <row r="107" spans="1:37" ht="25.5">
      <c r="A107" s="25">
        <v>49</v>
      </c>
      <c r="B107" s="26" t="s">
        <v>85</v>
      </c>
      <c r="C107" s="27" t="s">
        <v>305</v>
      </c>
      <c r="D107" s="28" t="s">
        <v>306</v>
      </c>
      <c r="E107" s="29">
        <v>9.6999999999999993</v>
      </c>
      <c r="F107" s="30" t="s">
        <v>104</v>
      </c>
      <c r="P107" s="30" t="s">
        <v>291</v>
      </c>
      <c r="V107" s="33" t="s">
        <v>71</v>
      </c>
      <c r="X107" s="27" t="s">
        <v>307</v>
      </c>
      <c r="Y107" s="27" t="s">
        <v>305</v>
      </c>
      <c r="Z107" s="30" t="s">
        <v>308</v>
      </c>
      <c r="AJ107" s="4" t="s">
        <v>92</v>
      </c>
      <c r="AK107" s="4" t="s">
        <v>93</v>
      </c>
    </row>
    <row r="108" spans="1:37" ht="25.5">
      <c r="A108" s="25">
        <v>50</v>
      </c>
      <c r="B108" s="26" t="s">
        <v>85</v>
      </c>
      <c r="C108" s="27" t="s">
        <v>309</v>
      </c>
      <c r="D108" s="28" t="s">
        <v>310</v>
      </c>
      <c r="E108" s="29">
        <v>9.6999999999999993</v>
      </c>
      <c r="F108" s="30" t="s">
        <v>104</v>
      </c>
      <c r="P108" s="30" t="s">
        <v>291</v>
      </c>
      <c r="V108" s="33" t="s">
        <v>71</v>
      </c>
      <c r="X108" s="27" t="s">
        <v>311</v>
      </c>
      <c r="Y108" s="27" t="s">
        <v>309</v>
      </c>
      <c r="Z108" s="30" t="s">
        <v>308</v>
      </c>
      <c r="AJ108" s="4" t="s">
        <v>92</v>
      </c>
      <c r="AK108" s="4" t="s">
        <v>93</v>
      </c>
    </row>
    <row r="109" spans="1:37" ht="25.5">
      <c r="A109" s="25">
        <v>51</v>
      </c>
      <c r="B109" s="26" t="s">
        <v>85</v>
      </c>
      <c r="C109" s="27" t="s">
        <v>312</v>
      </c>
      <c r="D109" s="28" t="s">
        <v>313</v>
      </c>
      <c r="E109" s="29">
        <v>52.3</v>
      </c>
      <c r="F109" s="30" t="s">
        <v>104</v>
      </c>
      <c r="P109" s="30" t="s">
        <v>291</v>
      </c>
      <c r="V109" s="33" t="s">
        <v>71</v>
      </c>
      <c r="X109" s="27" t="s">
        <v>314</v>
      </c>
      <c r="Y109" s="27" t="s">
        <v>312</v>
      </c>
      <c r="Z109" s="30" t="s">
        <v>273</v>
      </c>
      <c r="AJ109" s="4" t="s">
        <v>92</v>
      </c>
      <c r="AK109" s="4" t="s">
        <v>93</v>
      </c>
    </row>
    <row r="110" spans="1:37">
      <c r="D110" s="66" t="s">
        <v>315</v>
      </c>
      <c r="E110" s="67"/>
      <c r="F110" s="68"/>
      <c r="G110" s="69"/>
      <c r="H110" s="69"/>
      <c r="I110" s="69"/>
      <c r="J110" s="69"/>
      <c r="K110" s="70"/>
      <c r="L110" s="70"/>
      <c r="M110" s="67"/>
      <c r="N110" s="67"/>
      <c r="O110" s="68"/>
      <c r="P110" s="68"/>
      <c r="Q110" s="67"/>
      <c r="R110" s="67"/>
      <c r="S110" s="67"/>
      <c r="T110" s="71"/>
      <c r="U110" s="71"/>
      <c r="V110" s="71" t="s">
        <v>0</v>
      </c>
      <c r="W110" s="72"/>
      <c r="X110" s="68"/>
    </row>
    <row r="111" spans="1:37">
      <c r="A111" s="25">
        <v>52</v>
      </c>
      <c r="B111" s="26" t="s">
        <v>174</v>
      </c>
      <c r="C111" s="27" t="s">
        <v>316</v>
      </c>
      <c r="D111" s="28" t="s">
        <v>317</v>
      </c>
      <c r="E111" s="29">
        <v>49</v>
      </c>
      <c r="F111" s="30" t="s">
        <v>219</v>
      </c>
      <c r="P111" s="30" t="s">
        <v>291</v>
      </c>
      <c r="V111" s="33" t="s">
        <v>70</v>
      </c>
      <c r="X111" s="27" t="s">
        <v>316</v>
      </c>
      <c r="Y111" s="27" t="s">
        <v>316</v>
      </c>
      <c r="Z111" s="30" t="s">
        <v>277</v>
      </c>
      <c r="AA111" s="30" t="s">
        <v>180</v>
      </c>
      <c r="AJ111" s="4" t="s">
        <v>181</v>
      </c>
      <c r="AK111" s="4" t="s">
        <v>93</v>
      </c>
    </row>
    <row r="112" spans="1:37">
      <c r="A112" s="25">
        <v>53</v>
      </c>
      <c r="B112" s="26" t="s">
        <v>174</v>
      </c>
      <c r="C112" s="27" t="s">
        <v>318</v>
      </c>
      <c r="D112" s="28" t="s">
        <v>319</v>
      </c>
      <c r="E112" s="29">
        <v>2</v>
      </c>
      <c r="F112" s="30" t="s">
        <v>219</v>
      </c>
      <c r="P112" s="30" t="s">
        <v>291</v>
      </c>
      <c r="V112" s="33" t="s">
        <v>70</v>
      </c>
      <c r="X112" s="27" t="s">
        <v>318</v>
      </c>
      <c r="Y112" s="27" t="s">
        <v>318</v>
      </c>
      <c r="Z112" s="30" t="s">
        <v>268</v>
      </c>
      <c r="AA112" s="30" t="s">
        <v>180</v>
      </c>
      <c r="AJ112" s="4" t="s">
        <v>181</v>
      </c>
      <c r="AK112" s="4" t="s">
        <v>93</v>
      </c>
    </row>
    <row r="113" spans="1:37" ht="25.5">
      <c r="A113" s="25">
        <v>54</v>
      </c>
      <c r="B113" s="26" t="s">
        <v>85</v>
      </c>
      <c r="C113" s="27" t="s">
        <v>320</v>
      </c>
      <c r="D113" s="28" t="s">
        <v>321</v>
      </c>
      <c r="E113" s="29">
        <v>2.3540000000000001</v>
      </c>
      <c r="F113" s="30" t="s">
        <v>116</v>
      </c>
      <c r="P113" s="30" t="s">
        <v>291</v>
      </c>
      <c r="V113" s="33" t="s">
        <v>71</v>
      </c>
      <c r="X113" s="27" t="s">
        <v>322</v>
      </c>
      <c r="Y113" s="27" t="s">
        <v>320</v>
      </c>
      <c r="Z113" s="30" t="s">
        <v>273</v>
      </c>
      <c r="AJ113" s="4" t="s">
        <v>92</v>
      </c>
      <c r="AK113" s="4" t="s">
        <v>93</v>
      </c>
    </row>
    <row r="114" spans="1:37">
      <c r="D114" s="66" t="s">
        <v>323</v>
      </c>
      <c r="E114" s="67"/>
      <c r="F114" s="68"/>
      <c r="G114" s="69"/>
      <c r="H114" s="69"/>
      <c r="I114" s="69"/>
      <c r="J114" s="69"/>
      <c r="K114" s="70"/>
      <c r="L114" s="70"/>
      <c r="M114" s="67"/>
      <c r="N114" s="67"/>
      <c r="O114" s="68"/>
      <c r="P114" s="68"/>
      <c r="Q114" s="67"/>
      <c r="R114" s="67"/>
      <c r="S114" s="67"/>
      <c r="T114" s="71"/>
      <c r="U114" s="71"/>
      <c r="V114" s="71" t="s">
        <v>0</v>
      </c>
      <c r="W114" s="72"/>
      <c r="X114" s="68"/>
    </row>
    <row r="115" spans="1:37" ht="25.5">
      <c r="A115" s="25">
        <v>55</v>
      </c>
      <c r="B115" s="26" t="s">
        <v>107</v>
      </c>
      <c r="C115" s="27" t="s">
        <v>324</v>
      </c>
      <c r="D115" s="28" t="s">
        <v>325</v>
      </c>
      <c r="E115" s="29">
        <v>46.4</v>
      </c>
      <c r="F115" s="30" t="s">
        <v>104</v>
      </c>
      <c r="P115" s="30" t="s">
        <v>291</v>
      </c>
      <c r="V115" s="33" t="s">
        <v>71</v>
      </c>
      <c r="X115" s="27" t="s">
        <v>326</v>
      </c>
      <c r="Y115" s="27" t="s">
        <v>324</v>
      </c>
      <c r="Z115" s="30" t="s">
        <v>273</v>
      </c>
      <c r="AJ115" s="4" t="s">
        <v>92</v>
      </c>
      <c r="AK115" s="4" t="s">
        <v>93</v>
      </c>
    </row>
    <row r="116" spans="1:37">
      <c r="D116" s="66" t="s">
        <v>327</v>
      </c>
      <c r="E116" s="67"/>
      <c r="F116" s="68"/>
      <c r="G116" s="69"/>
      <c r="H116" s="69"/>
      <c r="I116" s="69"/>
      <c r="J116" s="69"/>
      <c r="K116" s="70"/>
      <c r="L116" s="70"/>
      <c r="M116" s="67"/>
      <c r="N116" s="67"/>
      <c r="O116" s="68"/>
      <c r="P116" s="68"/>
      <c r="Q116" s="67"/>
      <c r="R116" s="67"/>
      <c r="S116" s="67"/>
      <c r="T116" s="71"/>
      <c r="U116" s="71"/>
      <c r="V116" s="71" t="s">
        <v>0</v>
      </c>
      <c r="W116" s="72"/>
      <c r="X116" s="68"/>
    </row>
    <row r="117" spans="1:37" ht="25.5">
      <c r="A117" s="25">
        <v>56</v>
      </c>
      <c r="B117" s="26" t="s">
        <v>85</v>
      </c>
      <c r="C117" s="27" t="s">
        <v>328</v>
      </c>
      <c r="D117" s="28" t="s">
        <v>329</v>
      </c>
      <c r="E117" s="29">
        <v>1</v>
      </c>
      <c r="F117" s="30" t="s">
        <v>219</v>
      </c>
      <c r="P117" s="30" t="s">
        <v>291</v>
      </c>
      <c r="V117" s="33" t="s">
        <v>71</v>
      </c>
      <c r="X117" s="27" t="s">
        <v>330</v>
      </c>
      <c r="Y117" s="27" t="s">
        <v>328</v>
      </c>
      <c r="Z117" s="30" t="s">
        <v>91</v>
      </c>
      <c r="AJ117" s="4" t="s">
        <v>92</v>
      </c>
      <c r="AK117" s="4" t="s">
        <v>93</v>
      </c>
    </row>
    <row r="118" spans="1:37">
      <c r="A118" s="25">
        <v>57</v>
      </c>
      <c r="B118" s="26" t="s">
        <v>107</v>
      </c>
      <c r="C118" s="27" t="s">
        <v>331</v>
      </c>
      <c r="D118" s="28" t="s">
        <v>332</v>
      </c>
      <c r="E118" s="29">
        <v>56.417000000000002</v>
      </c>
      <c r="F118" s="30" t="s">
        <v>177</v>
      </c>
      <c r="P118" s="30" t="s">
        <v>291</v>
      </c>
      <c r="V118" s="33" t="s">
        <v>71</v>
      </c>
      <c r="X118" s="27" t="s">
        <v>333</v>
      </c>
      <c r="Y118" s="27" t="s">
        <v>331</v>
      </c>
      <c r="Z118" s="30" t="s">
        <v>91</v>
      </c>
      <c r="AJ118" s="4" t="s">
        <v>92</v>
      </c>
      <c r="AK118" s="4" t="s">
        <v>93</v>
      </c>
    </row>
    <row r="119" spans="1:37">
      <c r="A119" s="25">
        <v>58</v>
      </c>
      <c r="B119" s="26" t="s">
        <v>107</v>
      </c>
      <c r="C119" s="27" t="s">
        <v>334</v>
      </c>
      <c r="D119" s="28" t="s">
        <v>335</v>
      </c>
      <c r="E119" s="29">
        <v>169.251</v>
      </c>
      <c r="F119" s="30" t="s">
        <v>177</v>
      </c>
      <c r="P119" s="30" t="s">
        <v>291</v>
      </c>
      <c r="V119" s="33" t="s">
        <v>71</v>
      </c>
      <c r="X119" s="27" t="s">
        <v>336</v>
      </c>
      <c r="Y119" s="27" t="s">
        <v>334</v>
      </c>
      <c r="Z119" s="30" t="s">
        <v>91</v>
      </c>
      <c r="AJ119" s="4" t="s">
        <v>92</v>
      </c>
      <c r="AK119" s="4" t="s">
        <v>93</v>
      </c>
    </row>
    <row r="120" spans="1:37">
      <c r="D120" s="66" t="s">
        <v>337</v>
      </c>
      <c r="E120" s="67"/>
      <c r="F120" s="68"/>
      <c r="G120" s="69"/>
      <c r="H120" s="69"/>
      <c r="I120" s="69"/>
      <c r="J120" s="69"/>
      <c r="K120" s="70"/>
      <c r="L120" s="70"/>
      <c r="M120" s="67"/>
      <c r="N120" s="67"/>
      <c r="O120" s="68"/>
      <c r="P120" s="68"/>
      <c r="Q120" s="67"/>
      <c r="R120" s="67"/>
      <c r="S120" s="67"/>
      <c r="T120" s="71"/>
      <c r="U120" s="71"/>
      <c r="V120" s="71" t="s">
        <v>0</v>
      </c>
      <c r="W120" s="72"/>
      <c r="X120" s="68"/>
    </row>
    <row r="121" spans="1:37">
      <c r="A121" s="25">
        <v>59</v>
      </c>
      <c r="B121" s="26" t="s">
        <v>107</v>
      </c>
      <c r="C121" s="27" t="s">
        <v>338</v>
      </c>
      <c r="D121" s="28" t="s">
        <v>339</v>
      </c>
      <c r="E121" s="29">
        <v>56.417000000000002</v>
      </c>
      <c r="F121" s="30" t="s">
        <v>177</v>
      </c>
      <c r="P121" s="30" t="s">
        <v>291</v>
      </c>
      <c r="V121" s="33" t="s">
        <v>71</v>
      </c>
      <c r="X121" s="27" t="s">
        <v>340</v>
      </c>
      <c r="Y121" s="27" t="s">
        <v>338</v>
      </c>
      <c r="Z121" s="30" t="s">
        <v>91</v>
      </c>
      <c r="AJ121" s="4" t="s">
        <v>92</v>
      </c>
      <c r="AK121" s="4" t="s">
        <v>93</v>
      </c>
    </row>
    <row r="122" spans="1:37" ht="25.5">
      <c r="A122" s="25">
        <v>60</v>
      </c>
      <c r="B122" s="26" t="s">
        <v>341</v>
      </c>
      <c r="C122" s="27" t="s">
        <v>342</v>
      </c>
      <c r="D122" s="28" t="s">
        <v>343</v>
      </c>
      <c r="E122" s="29">
        <v>15.135999999999999</v>
      </c>
      <c r="F122" s="30" t="s">
        <v>177</v>
      </c>
      <c r="P122" s="30" t="s">
        <v>291</v>
      </c>
      <c r="V122" s="33" t="s">
        <v>71</v>
      </c>
      <c r="X122" s="27" t="s">
        <v>344</v>
      </c>
      <c r="Y122" s="27" t="s">
        <v>342</v>
      </c>
      <c r="Z122" s="30" t="s">
        <v>91</v>
      </c>
      <c r="AJ122" s="4" t="s">
        <v>92</v>
      </c>
      <c r="AK122" s="4" t="s">
        <v>93</v>
      </c>
    </row>
    <row r="123" spans="1:37">
      <c r="D123" s="66" t="s">
        <v>345</v>
      </c>
      <c r="E123" s="67"/>
      <c r="F123" s="68"/>
      <c r="G123" s="69"/>
      <c r="H123" s="69"/>
      <c r="I123" s="69"/>
      <c r="J123" s="69"/>
      <c r="K123" s="70"/>
      <c r="L123" s="70"/>
      <c r="M123" s="67"/>
      <c r="N123" s="67"/>
      <c r="O123" s="68"/>
      <c r="P123" s="68"/>
      <c r="Q123" s="67"/>
      <c r="R123" s="67"/>
      <c r="S123" s="67"/>
      <c r="T123" s="71"/>
      <c r="U123" s="71"/>
      <c r="V123" s="71" t="s">
        <v>0</v>
      </c>
      <c r="W123" s="72"/>
      <c r="X123" s="68"/>
    </row>
    <row r="124" spans="1:37" ht="25.5">
      <c r="A124" s="25">
        <v>61</v>
      </c>
      <c r="B124" s="26" t="s">
        <v>107</v>
      </c>
      <c r="C124" s="27" t="s">
        <v>346</v>
      </c>
      <c r="D124" s="28" t="s">
        <v>347</v>
      </c>
      <c r="E124" s="29">
        <v>41.280999999999999</v>
      </c>
      <c r="F124" s="30" t="s">
        <v>177</v>
      </c>
      <c r="P124" s="30" t="s">
        <v>291</v>
      </c>
      <c r="V124" s="33" t="s">
        <v>71</v>
      </c>
      <c r="X124" s="27" t="s">
        <v>348</v>
      </c>
      <c r="Y124" s="27" t="s">
        <v>346</v>
      </c>
      <c r="Z124" s="30" t="s">
        <v>91</v>
      </c>
      <c r="AJ124" s="4" t="s">
        <v>92</v>
      </c>
      <c r="AK124" s="4" t="s">
        <v>93</v>
      </c>
    </row>
    <row r="125" spans="1:37">
      <c r="D125" s="66" t="s">
        <v>349</v>
      </c>
      <c r="E125" s="67"/>
      <c r="F125" s="68"/>
      <c r="G125" s="69"/>
      <c r="H125" s="69"/>
      <c r="I125" s="69"/>
      <c r="J125" s="69"/>
      <c r="K125" s="70"/>
      <c r="L125" s="70"/>
      <c r="M125" s="67"/>
      <c r="N125" s="67"/>
      <c r="O125" s="68"/>
      <c r="P125" s="68"/>
      <c r="Q125" s="67"/>
      <c r="R125" s="67"/>
      <c r="S125" s="67"/>
      <c r="T125" s="71"/>
      <c r="U125" s="71"/>
      <c r="V125" s="71" t="s">
        <v>0</v>
      </c>
      <c r="W125" s="72"/>
      <c r="X125" s="68"/>
    </row>
    <row r="126" spans="1:37">
      <c r="A126" s="25">
        <v>62</v>
      </c>
      <c r="B126" s="26" t="s">
        <v>107</v>
      </c>
      <c r="C126" s="27" t="s">
        <v>350</v>
      </c>
      <c r="D126" s="28" t="s">
        <v>351</v>
      </c>
      <c r="E126" s="29">
        <v>69.36</v>
      </c>
      <c r="F126" s="30" t="s">
        <v>116</v>
      </c>
      <c r="P126" s="30" t="s">
        <v>291</v>
      </c>
      <c r="V126" s="33" t="s">
        <v>71</v>
      </c>
      <c r="X126" s="27" t="s">
        <v>352</v>
      </c>
      <c r="Y126" s="27" t="s">
        <v>350</v>
      </c>
      <c r="Z126" s="30" t="s">
        <v>91</v>
      </c>
      <c r="AJ126" s="4" t="s">
        <v>92</v>
      </c>
      <c r="AK126" s="4" t="s">
        <v>93</v>
      </c>
    </row>
    <row r="127" spans="1:37">
      <c r="A127" s="25">
        <v>63</v>
      </c>
      <c r="B127" s="26" t="s">
        <v>353</v>
      </c>
      <c r="C127" s="27" t="s">
        <v>354</v>
      </c>
      <c r="D127" s="28" t="s">
        <v>355</v>
      </c>
      <c r="E127" s="29">
        <v>160.048</v>
      </c>
      <c r="F127" s="30" t="s">
        <v>177</v>
      </c>
      <c r="P127" s="30" t="s">
        <v>291</v>
      </c>
      <c r="V127" s="33" t="s">
        <v>71</v>
      </c>
      <c r="X127" s="27" t="s">
        <v>356</v>
      </c>
      <c r="Y127" s="27" t="s">
        <v>354</v>
      </c>
      <c r="Z127" s="30" t="s">
        <v>357</v>
      </c>
      <c r="AJ127" s="4" t="s">
        <v>92</v>
      </c>
      <c r="AK127" s="4" t="s">
        <v>93</v>
      </c>
    </row>
    <row r="128" spans="1:37">
      <c r="D128" s="74" t="s">
        <v>358</v>
      </c>
      <c r="E128" s="31"/>
    </row>
    <row r="129" spans="1:37">
      <c r="D129" s="74" t="s">
        <v>359</v>
      </c>
      <c r="E129" s="31"/>
    </row>
    <row r="130" spans="1:37">
      <c r="D130" s="65" t="s">
        <v>360</v>
      </c>
    </row>
    <row r="131" spans="1:37">
      <c r="D131" s="65" t="s">
        <v>361</v>
      </c>
    </row>
    <row r="132" spans="1:37">
      <c r="A132" s="25">
        <v>64</v>
      </c>
      <c r="B132" s="26" t="s">
        <v>362</v>
      </c>
      <c r="C132" s="27" t="s">
        <v>363</v>
      </c>
      <c r="D132" s="28" t="s">
        <v>374</v>
      </c>
      <c r="E132" s="29">
        <v>1</v>
      </c>
      <c r="F132" s="30" t="s">
        <v>364</v>
      </c>
      <c r="P132" s="30" t="s">
        <v>365</v>
      </c>
      <c r="V132" s="33" t="s">
        <v>78</v>
      </c>
      <c r="X132" s="27" t="s">
        <v>366</v>
      </c>
      <c r="Y132" s="27" t="s">
        <v>363</v>
      </c>
      <c r="Z132" s="30" t="s">
        <v>367</v>
      </c>
      <c r="AJ132" s="4" t="s">
        <v>368</v>
      </c>
      <c r="AK132" s="4" t="s">
        <v>93</v>
      </c>
    </row>
    <row r="133" spans="1:37">
      <c r="D133" s="74" t="s">
        <v>369</v>
      </c>
      <c r="E133" s="31"/>
    </row>
    <row r="134" spans="1:37">
      <c r="D134" s="74" t="s">
        <v>370</v>
      </c>
      <c r="E134" s="31"/>
    </row>
    <row r="135" spans="1:37">
      <c r="D135" s="74" t="s">
        <v>371</v>
      </c>
      <c r="E135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372</v>
      </c>
      <c r="B12" s="12" t="s">
        <v>372</v>
      </c>
      <c r="C12" s="12" t="s">
        <v>372</v>
      </c>
      <c r="F12" s="4" t="s">
        <v>1</v>
      </c>
    </row>
    <row r="13" spans="1:6">
      <c r="A13" s="12" t="s">
        <v>372</v>
      </c>
      <c r="B13" s="12" t="s">
        <v>372</v>
      </c>
      <c r="C13" s="12" t="s">
        <v>372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Kovacik</cp:lastModifiedBy>
  <cp:revision>0</cp:revision>
  <cp:lastPrinted>2022-05-04T15:18:50Z</cp:lastPrinted>
  <dcterms:created xsi:type="dcterms:W3CDTF">1999-04-06T07:39:00Z</dcterms:created>
  <dcterms:modified xsi:type="dcterms:W3CDTF">2022-05-04T15:27:11Z</dcterms:modified>
</cp:coreProperties>
</file>