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racovanie zeleniny" sheetId="1" r:id="rId4"/>
  </sheets>
  <definedNames/>
  <calcPr/>
  <extLst>
    <ext uri="GoogleSheetsCustomDataVersion1">
      <go:sheetsCustomData xmlns:go="http://customooxmlschemas.google.com/" r:id="rId5" roundtripDataSignature="AMtx7mjKb9QAUIqDLgdifDOkVWk6i2FbxQ=="/>
    </ext>
  </extLst>
</workbook>
</file>

<file path=xl/sharedStrings.xml><?xml version="1.0" encoding="utf-8"?>
<sst xmlns="http://schemas.openxmlformats.org/spreadsheetml/2006/main" count="212" uniqueCount="96">
  <si>
    <t xml:space="preserve">BARPO - FRUCT SK s.r.o., Rybárska 636, 930 13 Trhová Hradská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</si>
  <si>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</si>
  <si>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</si>
  <si>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</si>
  <si>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</si>
  <si>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</si>
  <si>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</si>
  <si>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</si>
  <si>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</si>
  <si>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</si>
  <si>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</si>
  <si>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</si>
  <si>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predmet obstarávania:</t>
  </si>
  <si>
    <t>zariadenia na spracovanie zeleniny - linka na pozberovú úpravu zeleniny</t>
  </si>
  <si>
    <t>zariadenie:</t>
  </si>
  <si>
    <t>názov:</t>
  </si>
  <si>
    <t>vyklápač boxov</t>
  </si>
  <si>
    <t>cena (EUR bez DPH/ks):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</si>
  <si>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</si>
  <si>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</si>
  <si>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</si>
  <si>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</si>
  <si>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</si>
  <si>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</si>
  <si>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</si>
  <si>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rozmery</t>
  </si>
  <si>
    <t>192x230x160 cm</t>
  </si>
  <si>
    <t xml:space="preserve">Maximálne rozmery boxov </t>
  </si>
  <si>
    <t>160x120x120cm</t>
  </si>
  <si>
    <t>Minimálna výška miestnosti</t>
  </si>
  <si>
    <t>330cm</t>
  </si>
  <si>
    <t>Nezávislé na prijímacom zásobníku</t>
  </si>
  <si>
    <t>áno</t>
  </si>
  <si>
    <t>Veľkosť uhla vyklopenia zaisťuje úplné vyprázdnenie boxov</t>
  </si>
  <si>
    <t>automatické a poloautomatické vykladanie</t>
  </si>
  <si>
    <t>Ostatné požiadavky alebo zmluvné podmienky</t>
  </si>
  <si>
    <t>Doprava do miesta prevádzky - BARPO - FRUCT SK s.r.o.</t>
  </si>
  <si>
    <t>Záručný a pozáručný servis</t>
  </si>
  <si>
    <t>Záruka min. 24 mesiacov</t>
  </si>
  <si>
    <t>rádiové ovládanie</t>
  </si>
  <si>
    <t>vhodný na príslušný vyklápač boxov</t>
  </si>
  <si>
    <t>zásobník</t>
  </si>
  <si>
    <t xml:space="preserve">motor </t>
  </si>
  <si>
    <t>1,5 Kw</t>
  </si>
  <si>
    <t xml:space="preserve">pocet roliek </t>
  </si>
  <si>
    <t xml:space="preserve">šírka pásu </t>
  </si>
  <si>
    <t>65 cm</t>
  </si>
  <si>
    <t xml:space="preserve">minimálne rozmery separátora </t>
  </si>
  <si>
    <t>420x195x220</t>
  </si>
  <si>
    <t xml:space="preserve">kapacita </t>
  </si>
  <si>
    <t>2,5m3</t>
  </si>
  <si>
    <t>odolný profilovaný gumený dopravník pre dopravu do separátora</t>
  </si>
  <si>
    <t>separátor zložený z mäkkých špirálových valcov</t>
  </si>
  <si>
    <t>možnosť vybavenia čistiacim režimom TURBO</t>
  </si>
  <si>
    <t>možnosť zmeny rozostupu a variabilný uhol</t>
  </si>
  <si>
    <t>umývací bubon s vyberacím pásom</t>
  </si>
  <si>
    <t xml:space="preserve">Rozmery </t>
  </si>
  <si>
    <t>490x125x220</t>
  </si>
  <si>
    <t>Bubnová umývačka s PT</t>
  </si>
  <si>
    <t>Dĺžka bubna</t>
  </si>
  <si>
    <t>300 cm</t>
  </si>
  <si>
    <t xml:space="preserve">Kapacita </t>
  </si>
  <si>
    <t>750kg</t>
  </si>
  <si>
    <t xml:space="preserve">Výkon </t>
  </si>
  <si>
    <t>5 ton za hod</t>
  </si>
  <si>
    <t>perforovaný oceľový rotačný bubon a pás</t>
  </si>
  <si>
    <t>Bubon ma dvojity pohon</t>
  </si>
  <si>
    <t>Rychlostť bubna sa dá regulovať pomocou meniča.</t>
  </si>
  <si>
    <t>rotačný leštiaci stroj</t>
  </si>
  <si>
    <t>kefky s rôznou tvrdosťou štetín</t>
  </si>
  <si>
    <t>počet kefiek</t>
  </si>
  <si>
    <t>otočný bubon s možnosťou zmeny smeru a pracovnou rýchlosťou.</t>
  </si>
  <si>
    <t>Nastaviteľný posúvač na výtlačnej strane</t>
  </si>
  <si>
    <t>automatické ovládanie pomocou dotykového panela</t>
  </si>
  <si>
    <t>dvojkomorový systém čistenia - recyklácie vody</t>
  </si>
  <si>
    <t xml:space="preserve">vypušťacie ventily s priemerom </t>
  </si>
  <si>
    <t>150 mm</t>
  </si>
  <si>
    <t>Dvojdielny vodný rozprašovač po celej dĺžke bubna</t>
  </si>
  <si>
    <t>nastavenie uhla sklonu bubna</t>
  </si>
  <si>
    <t>340x190x300</t>
  </si>
  <si>
    <t xml:space="preserve">Dĺžka kefy </t>
  </si>
  <si>
    <t>198 cm</t>
  </si>
  <si>
    <t>7 t/hod</t>
  </si>
  <si>
    <t>recyklovanie k leštiču</t>
  </si>
  <si>
    <t>recyklovanie k príslušnému leštiču</t>
  </si>
  <si>
    <t>triediaci stôl</t>
  </si>
  <si>
    <t>prenosové valčeky na otáčanie zeleniny</t>
  </si>
  <si>
    <t>plynulé ovládanie rýchlosti a pracovné osvetlenie</t>
  </si>
  <si>
    <t xml:space="preserve">Rozmery: </t>
  </si>
  <si>
    <t>325x150x190</t>
  </si>
  <si>
    <t xml:space="preserve">Pracovná šírka </t>
  </si>
  <si>
    <t>100 cm</t>
  </si>
  <si>
    <t xml:space="preserve">Obsluha </t>
  </si>
  <si>
    <t>3-8 pracovníkov</t>
  </si>
  <si>
    <t>nerezový valec</t>
  </si>
  <si>
    <t>nerezový valec SR10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</si>
</sst>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8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color rgb="FF000000"/>
      <name val="Calibri"/>
    </font>
    <font>
      <i/>
      <sz val="9.0"/>
      <color theme="1"/>
      <name val="Calibri"/>
    </font>
    <font>
      <color rgb="FF000000"/>
      <name val="Roboto"/>
    </font>
    <font>
      <i/>
      <sz val="12.0"/>
      <color theme="1"/>
      <name val="Calibri"/>
    </font>
    <font>
      <sz val="9.0"/>
      <color theme="1"/>
      <name val="Calibri"/>
    </font>
    <font>
      <color rgb="FF000000"/>
      <name val="Tahoma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7" fillId="0" fontId="11" numFmtId="0" xfId="0" applyAlignment="1" applyBorder="1" applyFont="1">
      <alignment readingOrder="0"/>
    </xf>
    <xf borderId="8" fillId="3" fontId="10" numFmtId="165" xfId="0" applyAlignment="1" applyBorder="1" applyFill="1" applyFont="1" applyNumberFormat="1">
      <alignment horizontal="left" readingOrder="0"/>
    </xf>
    <xf borderId="7" fillId="0" fontId="11" numFmtId="0" xfId="0" applyBorder="1" applyFont="1"/>
    <xf borderId="10" fillId="0" fontId="4" numFmtId="0" xfId="0" applyBorder="1" applyFont="1"/>
    <xf borderId="0" fillId="0" fontId="12" numFmtId="0" xfId="0" applyAlignment="1" applyFont="1">
      <alignment readingOrder="0"/>
    </xf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3" numFmtId="0" xfId="0" applyAlignment="1" applyFont="1">
      <alignment horizontal="right"/>
    </xf>
    <xf borderId="15" fillId="3" fontId="10" numFmtId="0" xfId="0" applyAlignment="1" applyBorder="1" applyFont="1">
      <alignment horizontal="left" readingOrder="0"/>
    </xf>
    <xf borderId="12" fillId="2" fontId="10" numFmtId="0" xfId="0" applyAlignment="1" applyBorder="1" applyFont="1">
      <alignment horizontal="left"/>
    </xf>
    <xf borderId="0" fillId="4" fontId="14" numFmtId="0" xfId="0" applyAlignment="1" applyFill="1" applyFont="1">
      <alignment readingOrder="0"/>
    </xf>
    <xf borderId="8" fillId="3" fontId="10" numFmtId="165" xfId="0" applyAlignment="1" applyBorder="1" applyFont="1" applyNumberFormat="1">
      <alignment horizontal="left"/>
    </xf>
    <xf borderId="8" fillId="3" fontId="15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5" fontId="16" numFmtId="165" xfId="0" applyAlignment="1" applyBorder="1" applyFill="1" applyFont="1" applyNumberFormat="1">
      <alignment horizontal="center" shrinkToFit="0" textRotation="90" vertical="center" wrapText="1"/>
    </xf>
    <xf borderId="17" fillId="0" fontId="16" numFmtId="0" xfId="0" applyAlignment="1" applyBorder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left" readingOrder="0" shrinkToFit="0" vertical="center" wrapText="1"/>
    </xf>
    <xf borderId="16" fillId="0" fontId="16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0" fillId="4" fontId="17" numFmtId="0" xfId="0" applyFont="1"/>
    <xf borderId="18" fillId="0" fontId="2" numFmtId="0" xfId="0" applyBorder="1" applyFont="1"/>
    <xf borderId="19" fillId="0" fontId="2" numFmtId="0" xfId="0" applyBorder="1" applyFont="1"/>
    <xf borderId="17" fillId="5" fontId="16" numFmtId="0" xfId="0" applyAlignment="1" applyBorder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left" shrinkToFit="0" vertical="center" wrapText="1"/>
    </xf>
    <xf borderId="16" fillId="0" fontId="16" numFmtId="0" xfId="0" applyAlignment="1" applyBorder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9.71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8"/>
      <c r="C14" s="33" t="s">
        <v>13</v>
      </c>
      <c r="D14" s="33"/>
      <c r="E14" s="33"/>
    </row>
    <row r="15">
      <c r="A15" s="34"/>
      <c r="B15" s="8"/>
      <c r="C15" s="8"/>
      <c r="D15" s="8"/>
      <c r="E15" s="35"/>
      <c r="G15" s="36"/>
    </row>
    <row r="16">
      <c r="A16" s="37" t="s">
        <v>14</v>
      </c>
      <c r="B16" s="38"/>
      <c r="C16" s="38"/>
      <c r="D16" s="38"/>
      <c r="E16" s="39"/>
    </row>
    <row r="17">
      <c r="A17" s="40"/>
      <c r="B17" s="41" t="s">
        <v>15</v>
      </c>
      <c r="C17" s="33" t="s">
        <v>16</v>
      </c>
      <c r="D17" s="42" t="s">
        <v>17</v>
      </c>
      <c r="E17" s="43"/>
      <c r="G17" s="44"/>
    </row>
    <row r="18">
      <c r="A18" s="40"/>
      <c r="B18" s="41" t="s">
        <v>18</v>
      </c>
      <c r="C18" s="45">
        <v>1.0</v>
      </c>
      <c r="D18" s="46"/>
      <c r="E18" s="47"/>
    </row>
    <row r="19">
      <c r="A19" s="48"/>
      <c r="B19" s="49"/>
      <c r="C19" s="49"/>
      <c r="D19" s="49"/>
      <c r="E19" s="50"/>
    </row>
    <row r="20">
      <c r="A20" s="8"/>
      <c r="B20" s="8"/>
      <c r="C20" s="8"/>
      <c r="D20" s="8"/>
      <c r="E20" s="8"/>
    </row>
    <row r="21">
      <c r="A21" s="51" t="s">
        <v>19</v>
      </c>
      <c r="B21" s="51" t="s">
        <v>20</v>
      </c>
      <c r="C21" s="51" t="s">
        <v>21</v>
      </c>
      <c r="D21" s="51" t="s">
        <v>22</v>
      </c>
      <c r="E21" s="51" t="s">
        <v>23</v>
      </c>
    </row>
    <row r="22">
      <c r="A22" s="52" t="str">
        <f>C17</f>
        <v>vyklápač boxov</v>
      </c>
      <c r="B22" s="53" t="s">
        <v>24</v>
      </c>
      <c r="C22" s="54" t="s">
        <v>25</v>
      </c>
      <c r="D22" s="55" t="s">
        <v>26</v>
      </c>
      <c r="E22" s="56"/>
      <c r="G22" s="57"/>
    </row>
    <row r="23">
      <c r="A23" s="58"/>
      <c r="B23" s="58"/>
      <c r="C23" s="54" t="s">
        <v>27</v>
      </c>
      <c r="D23" s="55" t="s">
        <v>28</v>
      </c>
      <c r="E23" s="56"/>
      <c r="G23" s="57"/>
    </row>
    <row r="24">
      <c r="A24" s="58"/>
      <c r="B24" s="58"/>
      <c r="C24" s="54" t="s">
        <v>29</v>
      </c>
      <c r="D24" s="55" t="s">
        <v>30</v>
      </c>
      <c r="E24" s="56"/>
      <c r="G24" s="57"/>
    </row>
    <row r="25">
      <c r="A25" s="58"/>
      <c r="B25" s="58"/>
      <c r="C25" s="54" t="s">
        <v>31</v>
      </c>
      <c r="D25" s="55" t="s">
        <v>32</v>
      </c>
      <c r="E25" s="56"/>
      <c r="G25" s="57"/>
    </row>
    <row r="26">
      <c r="A26" s="58"/>
      <c r="B26" s="58"/>
      <c r="C26" s="54" t="s">
        <v>33</v>
      </c>
      <c r="D26" s="55" t="s">
        <v>32</v>
      </c>
      <c r="E26" s="56"/>
      <c r="G26" s="57"/>
    </row>
    <row r="27">
      <c r="A27" s="58"/>
      <c r="B27" s="59"/>
      <c r="C27" s="54" t="s">
        <v>34</v>
      </c>
      <c r="D27" s="55" t="s">
        <v>32</v>
      </c>
      <c r="E27" s="56"/>
      <c r="G27" s="57"/>
    </row>
    <row r="28" ht="24.75" customHeight="1">
      <c r="A28" s="58"/>
      <c r="B28" s="60" t="s">
        <v>35</v>
      </c>
      <c r="C28" s="61" t="s">
        <v>36</v>
      </c>
      <c r="D28" s="55" t="s">
        <v>32</v>
      </c>
      <c r="E28" s="56"/>
    </row>
    <row r="29" ht="23.25" customHeight="1">
      <c r="A29" s="58"/>
      <c r="B29" s="58"/>
      <c r="C29" s="61" t="s">
        <v>37</v>
      </c>
      <c r="D29" s="55" t="s">
        <v>32</v>
      </c>
      <c r="E29" s="56"/>
    </row>
    <row r="30" ht="15.75" customHeight="1">
      <c r="A30" s="59"/>
      <c r="B30" s="59"/>
      <c r="C30" s="61" t="s">
        <v>38</v>
      </c>
      <c r="D30" s="55" t="s">
        <v>32</v>
      </c>
      <c r="E30" s="56"/>
    </row>
    <row r="31" ht="15.75" customHeight="1"/>
    <row r="32" ht="15.75" customHeight="1"/>
    <row r="33">
      <c r="A33" s="37" t="s">
        <v>14</v>
      </c>
      <c r="B33" s="38"/>
      <c r="C33" s="38"/>
      <c r="D33" s="38"/>
      <c r="E33" s="39"/>
    </row>
    <row r="34">
      <c r="A34" s="40"/>
      <c r="B34" s="41" t="s">
        <v>15</v>
      </c>
      <c r="C34" s="45" t="s">
        <v>39</v>
      </c>
      <c r="D34" s="42" t="s">
        <v>17</v>
      </c>
      <c r="E34" s="43"/>
      <c r="G34" s="44"/>
    </row>
    <row r="35">
      <c r="A35" s="40"/>
      <c r="B35" s="41" t="s">
        <v>18</v>
      </c>
      <c r="C35" s="45">
        <v>1.0</v>
      </c>
      <c r="D35" s="46"/>
      <c r="E35" s="47"/>
    </row>
    <row r="36">
      <c r="A36" s="48"/>
      <c r="B36" s="49"/>
      <c r="C36" s="49"/>
      <c r="D36" s="49"/>
      <c r="E36" s="50"/>
    </row>
    <row r="37">
      <c r="A37" s="8"/>
      <c r="B37" s="8"/>
      <c r="C37" s="8"/>
      <c r="D37" s="8"/>
      <c r="E37" s="8"/>
    </row>
    <row r="38">
      <c r="A38" s="51" t="s">
        <v>19</v>
      </c>
      <c r="B38" s="51" t="s">
        <v>20</v>
      </c>
      <c r="C38" s="51" t="s">
        <v>21</v>
      </c>
      <c r="D38" s="51" t="s">
        <v>22</v>
      </c>
      <c r="E38" s="51" t="s">
        <v>23</v>
      </c>
    </row>
    <row r="39" ht="24.0" customHeight="1">
      <c r="A39" s="52" t="str">
        <f>C34</f>
        <v>rádiové ovládanie</v>
      </c>
      <c r="B39" s="62" t="s">
        <v>24</v>
      </c>
      <c r="C39" s="54" t="s">
        <v>40</v>
      </c>
      <c r="D39" s="63" t="s">
        <v>32</v>
      </c>
      <c r="E39" s="56"/>
      <c r="G39" s="57"/>
    </row>
    <row r="40" ht="24.75" customHeight="1">
      <c r="A40" s="58"/>
      <c r="B40" s="60" t="s">
        <v>35</v>
      </c>
      <c r="C40" s="61" t="s">
        <v>36</v>
      </c>
      <c r="D40" s="55" t="s">
        <v>32</v>
      </c>
      <c r="E40" s="56"/>
    </row>
    <row r="41" ht="23.25" customHeight="1">
      <c r="A41" s="58"/>
      <c r="B41" s="58"/>
      <c r="C41" s="61" t="s">
        <v>37</v>
      </c>
      <c r="D41" s="55" t="s">
        <v>32</v>
      </c>
      <c r="E41" s="56"/>
    </row>
    <row r="42" ht="15.75" customHeight="1">
      <c r="A42" s="59"/>
      <c r="B42" s="59"/>
      <c r="C42" s="61" t="s">
        <v>38</v>
      </c>
      <c r="D42" s="55" t="s">
        <v>32</v>
      </c>
      <c r="E42" s="56"/>
    </row>
    <row r="43" ht="15.75" customHeight="1"/>
    <row r="44" ht="15.75" customHeight="1"/>
    <row r="45" ht="15.75" customHeight="1">
      <c r="A45" s="37" t="s">
        <v>14</v>
      </c>
      <c r="B45" s="38"/>
      <c r="C45" s="38"/>
      <c r="D45" s="38"/>
      <c r="E45" s="39"/>
    </row>
    <row r="46" ht="15.75" customHeight="1">
      <c r="A46" s="40"/>
      <c r="B46" s="41" t="s">
        <v>15</v>
      </c>
      <c r="C46" s="33" t="s">
        <v>41</v>
      </c>
      <c r="D46" s="42" t="s">
        <v>17</v>
      </c>
      <c r="E46" s="43"/>
    </row>
    <row r="47" ht="15.75" customHeight="1">
      <c r="A47" s="40"/>
      <c r="B47" s="41" t="s">
        <v>18</v>
      </c>
      <c r="C47" s="45">
        <v>1.0</v>
      </c>
      <c r="D47" s="46"/>
      <c r="E47" s="47"/>
    </row>
    <row r="48">
      <c r="A48" s="48"/>
      <c r="B48" s="49"/>
      <c r="C48" s="49"/>
      <c r="D48" s="49"/>
      <c r="E48" s="50"/>
    </row>
    <row r="49">
      <c r="A49" s="52" t="str">
        <f>C41</f>
        <v>Záručný a pozáručný servis</v>
      </c>
      <c r="B49" s="53" t="s">
        <v>24</v>
      </c>
      <c r="C49" s="54" t="s">
        <v>42</v>
      </c>
      <c r="D49" s="55" t="s">
        <v>43</v>
      </c>
      <c r="E49" s="56"/>
      <c r="G49" s="57"/>
    </row>
    <row r="50">
      <c r="A50" s="58"/>
      <c r="B50" s="58"/>
      <c r="C50" s="54" t="s">
        <v>44</v>
      </c>
      <c r="D50" s="55">
        <v>6.0</v>
      </c>
      <c r="E50" s="56"/>
      <c r="G50" s="57"/>
    </row>
    <row r="51">
      <c r="A51" s="58"/>
      <c r="B51" s="58"/>
      <c r="C51" s="54" t="s">
        <v>45</v>
      </c>
      <c r="D51" s="55" t="s">
        <v>46</v>
      </c>
      <c r="E51" s="56"/>
      <c r="G51" s="57"/>
    </row>
    <row r="52">
      <c r="A52" s="58"/>
      <c r="B52" s="58"/>
      <c r="C52" s="54" t="s">
        <v>47</v>
      </c>
      <c r="D52" s="55" t="s">
        <v>48</v>
      </c>
      <c r="E52" s="56"/>
      <c r="G52" s="57"/>
    </row>
    <row r="53">
      <c r="A53" s="58"/>
      <c r="B53" s="58"/>
      <c r="C53" s="54" t="s">
        <v>49</v>
      </c>
      <c r="D53" s="55" t="s">
        <v>50</v>
      </c>
      <c r="E53" s="56"/>
      <c r="G53" s="57"/>
    </row>
    <row r="54">
      <c r="A54" s="58"/>
      <c r="B54" s="58"/>
      <c r="C54" s="54" t="s">
        <v>51</v>
      </c>
      <c r="D54" s="55" t="s">
        <v>32</v>
      </c>
      <c r="E54" s="56"/>
      <c r="G54" s="57"/>
    </row>
    <row r="55">
      <c r="A55" s="58"/>
      <c r="B55" s="58"/>
      <c r="C55" s="54" t="s">
        <v>52</v>
      </c>
      <c r="D55" s="55" t="s">
        <v>32</v>
      </c>
      <c r="E55" s="56"/>
      <c r="G55" s="57"/>
    </row>
    <row r="56">
      <c r="A56" s="58"/>
      <c r="B56" s="58"/>
      <c r="C56" s="54" t="s">
        <v>53</v>
      </c>
      <c r="D56" s="55" t="s">
        <v>32</v>
      </c>
      <c r="E56" s="56"/>
      <c r="G56" s="57"/>
    </row>
    <row r="57">
      <c r="A57" s="58"/>
      <c r="B57" s="59"/>
      <c r="C57" s="54" t="s">
        <v>54</v>
      </c>
      <c r="D57" s="55" t="s">
        <v>32</v>
      </c>
      <c r="E57" s="56"/>
      <c r="G57" s="57"/>
    </row>
    <row r="58" ht="24.75" customHeight="1">
      <c r="A58" s="58"/>
      <c r="B58" s="60" t="s">
        <v>35</v>
      </c>
      <c r="C58" s="61" t="s">
        <v>36</v>
      </c>
      <c r="D58" s="55" t="s">
        <v>32</v>
      </c>
      <c r="E58" s="56"/>
    </row>
    <row r="59" ht="23.25" customHeight="1">
      <c r="A59" s="58"/>
      <c r="B59" s="58"/>
      <c r="C59" s="61" t="s">
        <v>37</v>
      </c>
      <c r="D59" s="55" t="s">
        <v>32</v>
      </c>
      <c r="E59" s="56"/>
    </row>
    <row r="60" ht="15.75" customHeight="1">
      <c r="A60" s="59"/>
      <c r="B60" s="59"/>
      <c r="C60" s="61" t="s">
        <v>38</v>
      </c>
      <c r="D60" s="55" t="s">
        <v>32</v>
      </c>
      <c r="E60" s="56"/>
    </row>
    <row r="61" ht="15.75" customHeight="1"/>
    <row r="62" ht="15.75" customHeight="1"/>
    <row r="63" ht="15.75" customHeight="1">
      <c r="A63" s="37" t="s">
        <v>14</v>
      </c>
      <c r="B63" s="38"/>
      <c r="C63" s="38"/>
      <c r="D63" s="38"/>
      <c r="E63" s="39"/>
    </row>
    <row r="64" ht="15.75" customHeight="1">
      <c r="A64" s="40"/>
      <c r="B64" s="41" t="s">
        <v>15</v>
      </c>
      <c r="C64" s="33" t="s">
        <v>55</v>
      </c>
      <c r="D64" s="42" t="s">
        <v>17</v>
      </c>
      <c r="E64" s="43"/>
    </row>
    <row r="65" ht="15.75" customHeight="1">
      <c r="A65" s="40"/>
      <c r="B65" s="41" t="s">
        <v>18</v>
      </c>
      <c r="C65" s="45">
        <v>1.0</v>
      </c>
      <c r="D65" s="46"/>
      <c r="E65" s="47"/>
    </row>
    <row r="66">
      <c r="A66" s="48"/>
      <c r="B66" s="49"/>
      <c r="C66" s="49"/>
      <c r="D66" s="49"/>
      <c r="E66" s="50"/>
    </row>
    <row r="67">
      <c r="A67" s="52" t="str">
        <f>C59</f>
        <v>Záručný a pozáručný servis</v>
      </c>
      <c r="B67" s="53" t="s">
        <v>24</v>
      </c>
      <c r="C67" s="54" t="s">
        <v>56</v>
      </c>
      <c r="D67" s="55" t="s">
        <v>57</v>
      </c>
      <c r="E67" s="56"/>
      <c r="G67" s="57"/>
    </row>
    <row r="68">
      <c r="A68" s="58"/>
      <c r="B68" s="58"/>
      <c r="C68" s="54" t="s">
        <v>58</v>
      </c>
      <c r="D68" s="55" t="s">
        <v>32</v>
      </c>
      <c r="E68" s="56"/>
      <c r="G68" s="57"/>
    </row>
    <row r="69">
      <c r="A69" s="58"/>
      <c r="B69" s="58"/>
      <c r="C69" s="54" t="s">
        <v>59</v>
      </c>
      <c r="D69" s="55" t="s">
        <v>60</v>
      </c>
      <c r="E69" s="56"/>
      <c r="G69" s="57"/>
    </row>
    <row r="70">
      <c r="A70" s="58"/>
      <c r="B70" s="58"/>
      <c r="C70" s="54" t="s">
        <v>61</v>
      </c>
      <c r="D70" s="55" t="s">
        <v>62</v>
      </c>
      <c r="E70" s="56"/>
      <c r="G70" s="57"/>
    </row>
    <row r="71">
      <c r="A71" s="58"/>
      <c r="B71" s="58"/>
      <c r="C71" s="54" t="s">
        <v>63</v>
      </c>
      <c r="D71" s="55" t="s">
        <v>64</v>
      </c>
      <c r="E71" s="56"/>
      <c r="G71" s="57"/>
    </row>
    <row r="72">
      <c r="A72" s="58"/>
      <c r="B72" s="58"/>
      <c r="C72" s="54" t="s">
        <v>65</v>
      </c>
      <c r="D72" s="55" t="s">
        <v>32</v>
      </c>
      <c r="E72" s="56"/>
      <c r="G72" s="57"/>
    </row>
    <row r="73">
      <c r="A73" s="58"/>
      <c r="B73" s="58"/>
      <c r="C73" s="54" t="s">
        <v>66</v>
      </c>
      <c r="D73" s="55" t="s">
        <v>32</v>
      </c>
      <c r="E73" s="56"/>
      <c r="G73" s="57"/>
    </row>
    <row r="74">
      <c r="A74" s="58"/>
      <c r="B74" s="59"/>
      <c r="C74" s="54" t="s">
        <v>67</v>
      </c>
      <c r="D74" s="55" t="s">
        <v>32</v>
      </c>
      <c r="E74" s="56"/>
      <c r="G74" s="57"/>
    </row>
    <row r="75" ht="24.75" customHeight="1">
      <c r="A75" s="58"/>
      <c r="B75" s="60" t="s">
        <v>35</v>
      </c>
      <c r="C75" s="61" t="s">
        <v>36</v>
      </c>
      <c r="D75" s="55" t="s">
        <v>32</v>
      </c>
      <c r="E75" s="56"/>
    </row>
    <row r="76" ht="23.25" customHeight="1">
      <c r="A76" s="58"/>
      <c r="B76" s="58"/>
      <c r="C76" s="61" t="s">
        <v>37</v>
      </c>
      <c r="D76" s="55" t="s">
        <v>32</v>
      </c>
      <c r="E76" s="56"/>
    </row>
    <row r="77" ht="15.75" customHeight="1">
      <c r="A77" s="59"/>
      <c r="B77" s="59"/>
      <c r="C77" s="61" t="s">
        <v>38</v>
      </c>
      <c r="D77" s="55" t="s">
        <v>32</v>
      </c>
      <c r="E77" s="56"/>
    </row>
    <row r="78" ht="15.75" customHeight="1"/>
    <row r="79" ht="15.75" customHeight="1"/>
    <row r="80" ht="15.75" customHeight="1">
      <c r="A80" s="37" t="s">
        <v>14</v>
      </c>
      <c r="B80" s="38"/>
      <c r="C80" s="38"/>
      <c r="D80" s="38"/>
      <c r="E80" s="39"/>
    </row>
    <row r="81" ht="15.75" customHeight="1">
      <c r="A81" s="40"/>
      <c r="B81" s="41" t="s">
        <v>15</v>
      </c>
      <c r="C81" s="33" t="s">
        <v>68</v>
      </c>
      <c r="D81" s="42" t="s">
        <v>17</v>
      </c>
      <c r="E81" s="43"/>
    </row>
    <row r="82" ht="15.75" customHeight="1">
      <c r="A82" s="40"/>
      <c r="B82" s="41" t="s">
        <v>18</v>
      </c>
      <c r="C82" s="45">
        <v>1.0</v>
      </c>
      <c r="D82" s="46"/>
      <c r="E82" s="47"/>
    </row>
    <row r="83">
      <c r="A83" s="48"/>
      <c r="B83" s="49"/>
      <c r="C83" s="49"/>
      <c r="D83" s="49"/>
      <c r="E83" s="50"/>
    </row>
    <row r="84">
      <c r="A84" s="52" t="str">
        <f>C76</f>
        <v>Záručný a pozáručný servis</v>
      </c>
      <c r="B84" s="53" t="s">
        <v>24</v>
      </c>
      <c r="C84" s="54" t="s">
        <v>69</v>
      </c>
      <c r="D84" s="55" t="s">
        <v>32</v>
      </c>
      <c r="E84" s="56"/>
      <c r="G84" s="57"/>
    </row>
    <row r="85">
      <c r="A85" s="58"/>
      <c r="B85" s="58"/>
      <c r="C85" s="54" t="s">
        <v>70</v>
      </c>
      <c r="D85" s="63">
        <v>13.0</v>
      </c>
      <c r="E85" s="56"/>
      <c r="G85" s="57"/>
    </row>
    <row r="86">
      <c r="A86" s="58"/>
      <c r="B86" s="58"/>
      <c r="C86" s="54" t="s">
        <v>71</v>
      </c>
      <c r="D86" s="55" t="s">
        <v>32</v>
      </c>
      <c r="E86" s="56"/>
      <c r="G86" s="57"/>
    </row>
    <row r="87">
      <c r="A87" s="58"/>
      <c r="B87" s="58"/>
      <c r="C87" s="54" t="s">
        <v>72</v>
      </c>
      <c r="D87" s="55" t="s">
        <v>32</v>
      </c>
      <c r="E87" s="56"/>
      <c r="G87" s="57"/>
    </row>
    <row r="88">
      <c r="A88" s="58"/>
      <c r="B88" s="58"/>
      <c r="C88" s="54" t="s">
        <v>73</v>
      </c>
      <c r="D88" s="55" t="s">
        <v>32</v>
      </c>
      <c r="E88" s="56"/>
      <c r="G88" s="57"/>
    </row>
    <row r="89">
      <c r="A89" s="58"/>
      <c r="B89" s="58"/>
      <c r="C89" s="54" t="s">
        <v>74</v>
      </c>
      <c r="D89" s="55" t="s">
        <v>32</v>
      </c>
      <c r="E89" s="56"/>
      <c r="G89" s="57"/>
    </row>
    <row r="90">
      <c r="A90" s="58"/>
      <c r="B90" s="58"/>
      <c r="C90" s="54" t="s">
        <v>75</v>
      </c>
      <c r="D90" s="55" t="s">
        <v>76</v>
      </c>
      <c r="E90" s="56"/>
      <c r="G90" s="57"/>
    </row>
    <row r="91">
      <c r="A91" s="58"/>
      <c r="B91" s="58"/>
      <c r="C91" s="54" t="s">
        <v>77</v>
      </c>
      <c r="D91" s="55" t="s">
        <v>32</v>
      </c>
      <c r="E91" s="56"/>
      <c r="G91" s="57"/>
    </row>
    <row r="92">
      <c r="A92" s="58"/>
      <c r="B92" s="58"/>
      <c r="C92" s="54" t="s">
        <v>78</v>
      </c>
      <c r="D92" s="55" t="s">
        <v>32</v>
      </c>
      <c r="E92" s="56"/>
      <c r="G92" s="57"/>
    </row>
    <row r="93">
      <c r="A93" s="58"/>
      <c r="B93" s="58"/>
      <c r="C93" s="54" t="s">
        <v>56</v>
      </c>
      <c r="D93" s="55" t="s">
        <v>79</v>
      </c>
      <c r="E93" s="56"/>
      <c r="G93" s="57"/>
    </row>
    <row r="94">
      <c r="A94" s="58"/>
      <c r="B94" s="58"/>
      <c r="C94" s="54" t="s">
        <v>80</v>
      </c>
      <c r="D94" s="55" t="s">
        <v>81</v>
      </c>
      <c r="E94" s="56"/>
      <c r="G94" s="57"/>
    </row>
    <row r="95">
      <c r="A95" s="58"/>
      <c r="B95" s="59"/>
      <c r="C95" s="54" t="s">
        <v>63</v>
      </c>
      <c r="D95" s="55" t="s">
        <v>82</v>
      </c>
      <c r="E95" s="56"/>
      <c r="G95" s="57"/>
    </row>
    <row r="96" ht="24.75" customHeight="1">
      <c r="A96" s="58"/>
      <c r="B96" s="60" t="s">
        <v>35</v>
      </c>
      <c r="C96" s="61" t="s">
        <v>36</v>
      </c>
      <c r="D96" s="55" t="s">
        <v>32</v>
      </c>
      <c r="E96" s="56"/>
    </row>
    <row r="97" ht="23.25" customHeight="1">
      <c r="A97" s="58"/>
      <c r="B97" s="58"/>
      <c r="C97" s="61" t="s">
        <v>37</v>
      </c>
      <c r="D97" s="55" t="s">
        <v>32</v>
      </c>
      <c r="E97" s="56"/>
    </row>
    <row r="98" ht="15.75" customHeight="1">
      <c r="A98" s="59"/>
      <c r="B98" s="59"/>
      <c r="C98" s="61" t="s">
        <v>38</v>
      </c>
      <c r="D98" s="55" t="s">
        <v>32</v>
      </c>
      <c r="E98" s="56"/>
    </row>
    <row r="99" ht="15.75" customHeight="1"/>
    <row r="100" ht="15.75" customHeight="1"/>
    <row r="101" ht="15.75" customHeight="1">
      <c r="A101" s="37" t="s">
        <v>14</v>
      </c>
      <c r="B101" s="38"/>
      <c r="C101" s="38"/>
      <c r="D101" s="38"/>
      <c r="E101" s="39"/>
    </row>
    <row r="102" ht="15.75" customHeight="1">
      <c r="A102" s="40"/>
      <c r="B102" s="41" t="s">
        <v>15</v>
      </c>
      <c r="C102" s="33" t="s">
        <v>83</v>
      </c>
      <c r="D102" s="42" t="s">
        <v>17</v>
      </c>
      <c r="E102" s="43"/>
    </row>
    <row r="103" ht="15.75" customHeight="1">
      <c r="A103" s="40"/>
      <c r="B103" s="41" t="s">
        <v>18</v>
      </c>
      <c r="C103" s="45">
        <v>1.0</v>
      </c>
      <c r="D103" s="46"/>
      <c r="E103" s="47"/>
    </row>
    <row r="104">
      <c r="A104" s="48"/>
      <c r="B104" s="49"/>
      <c r="C104" s="49"/>
      <c r="D104" s="49"/>
      <c r="E104" s="50"/>
    </row>
    <row r="105" ht="27.0" customHeight="1">
      <c r="A105" s="52" t="str">
        <f>C97</f>
        <v>Záručný a pozáručný servis</v>
      </c>
      <c r="B105" s="62" t="s">
        <v>24</v>
      </c>
      <c r="C105" s="54" t="s">
        <v>84</v>
      </c>
      <c r="D105" s="55" t="s">
        <v>32</v>
      </c>
      <c r="E105" s="56"/>
      <c r="G105" s="57"/>
    </row>
    <row r="106" ht="24.75" customHeight="1">
      <c r="A106" s="58"/>
      <c r="B106" s="60" t="s">
        <v>35</v>
      </c>
      <c r="C106" s="61" t="s">
        <v>36</v>
      </c>
      <c r="D106" s="55" t="s">
        <v>32</v>
      </c>
      <c r="E106" s="56"/>
    </row>
    <row r="107" ht="23.25" customHeight="1">
      <c r="A107" s="58"/>
      <c r="B107" s="58"/>
      <c r="C107" s="61" t="s">
        <v>37</v>
      </c>
      <c r="D107" s="55" t="s">
        <v>32</v>
      </c>
      <c r="E107" s="56"/>
    </row>
    <row r="108" ht="15.75" customHeight="1">
      <c r="A108" s="59"/>
      <c r="B108" s="59"/>
      <c r="C108" s="61" t="s">
        <v>38</v>
      </c>
      <c r="D108" s="55" t="s">
        <v>32</v>
      </c>
      <c r="E108" s="56"/>
    </row>
    <row r="109" ht="15.75" customHeight="1"/>
    <row r="110" ht="15.75" customHeight="1"/>
    <row r="111" ht="15.75" customHeight="1">
      <c r="A111" s="37" t="s">
        <v>14</v>
      </c>
      <c r="B111" s="38"/>
      <c r="C111" s="38"/>
      <c r="D111" s="38"/>
      <c r="E111" s="39"/>
    </row>
    <row r="112" ht="15.75" customHeight="1">
      <c r="A112" s="40"/>
      <c r="B112" s="41" t="s">
        <v>15</v>
      </c>
      <c r="C112" s="33" t="s">
        <v>85</v>
      </c>
      <c r="D112" s="42" t="s">
        <v>17</v>
      </c>
      <c r="E112" s="43"/>
    </row>
    <row r="113" ht="15.75" customHeight="1">
      <c r="A113" s="40"/>
      <c r="B113" s="41" t="s">
        <v>18</v>
      </c>
      <c r="C113" s="45">
        <v>1.0</v>
      </c>
      <c r="D113" s="46"/>
      <c r="E113" s="47"/>
    </row>
    <row r="114">
      <c r="A114" s="48"/>
      <c r="B114" s="49"/>
      <c r="C114" s="49"/>
      <c r="D114" s="49"/>
      <c r="E114" s="50"/>
    </row>
    <row r="115">
      <c r="A115" s="52" t="str">
        <f>C107</f>
        <v>Záručný a pozáručný servis</v>
      </c>
      <c r="B115" s="53" t="s">
        <v>24</v>
      </c>
      <c r="C115" s="54" t="s">
        <v>86</v>
      </c>
      <c r="D115" s="55" t="s">
        <v>32</v>
      </c>
      <c r="E115" s="56"/>
      <c r="G115" s="57"/>
    </row>
    <row r="116">
      <c r="A116" s="58"/>
      <c r="B116" s="58"/>
      <c r="C116" s="54" t="s">
        <v>87</v>
      </c>
      <c r="D116" s="55" t="s">
        <v>32</v>
      </c>
      <c r="E116" s="56"/>
      <c r="G116" s="57"/>
    </row>
    <row r="117">
      <c r="A117" s="58"/>
      <c r="B117" s="58"/>
      <c r="C117" s="54" t="s">
        <v>88</v>
      </c>
      <c r="D117" s="55" t="s">
        <v>89</v>
      </c>
      <c r="E117" s="56"/>
      <c r="G117" s="57"/>
    </row>
    <row r="118">
      <c r="A118" s="58"/>
      <c r="B118" s="58"/>
      <c r="C118" s="54" t="s">
        <v>90</v>
      </c>
      <c r="D118" s="55" t="s">
        <v>91</v>
      </c>
      <c r="E118" s="56"/>
      <c r="G118" s="57"/>
    </row>
    <row r="119">
      <c r="A119" s="58"/>
      <c r="B119" s="59"/>
      <c r="C119" s="54" t="s">
        <v>92</v>
      </c>
      <c r="D119" s="55" t="s">
        <v>93</v>
      </c>
      <c r="E119" s="56"/>
      <c r="G119" s="57"/>
    </row>
    <row r="120" ht="24.75" customHeight="1">
      <c r="A120" s="58"/>
      <c r="B120" s="60" t="s">
        <v>35</v>
      </c>
      <c r="C120" s="61" t="s">
        <v>36</v>
      </c>
      <c r="D120" s="55" t="s">
        <v>32</v>
      </c>
      <c r="E120" s="56"/>
    </row>
    <row r="121" ht="23.25" customHeight="1">
      <c r="A121" s="58"/>
      <c r="B121" s="58"/>
      <c r="C121" s="61" t="s">
        <v>37</v>
      </c>
      <c r="D121" s="55" t="s">
        <v>32</v>
      </c>
      <c r="E121" s="56"/>
    </row>
    <row r="122" ht="15.75" customHeight="1">
      <c r="A122" s="59"/>
      <c r="B122" s="59"/>
      <c r="C122" s="61" t="s">
        <v>38</v>
      </c>
      <c r="D122" s="55" t="s">
        <v>32</v>
      </c>
      <c r="E122" s="56"/>
    </row>
    <row r="123" ht="15.75" customHeight="1"/>
    <row r="124" ht="15.75" customHeight="1"/>
    <row r="125" ht="15.75" customHeight="1">
      <c r="A125" s="37" t="s">
        <v>14</v>
      </c>
      <c r="B125" s="38"/>
      <c r="C125" s="38"/>
      <c r="D125" s="38"/>
      <c r="E125" s="39"/>
    </row>
    <row r="126" ht="15.75" customHeight="1">
      <c r="A126" s="40"/>
      <c r="B126" s="41" t="s">
        <v>15</v>
      </c>
      <c r="C126" s="33" t="s">
        <v>94</v>
      </c>
      <c r="D126" s="42" t="s">
        <v>17</v>
      </c>
      <c r="E126" s="43"/>
    </row>
    <row r="127" ht="15.75" customHeight="1">
      <c r="A127" s="40"/>
      <c r="B127" s="41" t="s">
        <v>18</v>
      </c>
      <c r="C127" s="45">
        <v>1.0</v>
      </c>
      <c r="D127" s="46"/>
      <c r="E127" s="47"/>
    </row>
    <row r="128" ht="15.75" customHeight="1">
      <c r="A128" s="48"/>
      <c r="B128" s="49"/>
      <c r="C128" s="49"/>
      <c r="D128" s="49"/>
      <c r="E128" s="50"/>
    </row>
    <row r="129" ht="21.75" customHeight="1">
      <c r="A129" s="52" t="str">
        <f>C121</f>
        <v>Záručný a pozáručný servis</v>
      </c>
      <c r="B129" s="62" t="s">
        <v>24</v>
      </c>
      <c r="C129" s="54" t="s">
        <v>95</v>
      </c>
      <c r="D129" s="55" t="s">
        <v>32</v>
      </c>
      <c r="E129" s="56"/>
    </row>
    <row r="130" ht="15.75" customHeight="1">
      <c r="A130" s="58"/>
      <c r="B130" s="60" t="s">
        <v>35</v>
      </c>
      <c r="C130" s="61" t="s">
        <v>36</v>
      </c>
      <c r="D130" s="55" t="s">
        <v>32</v>
      </c>
      <c r="E130" s="56"/>
    </row>
    <row r="131" ht="15.75" customHeight="1">
      <c r="A131" s="58"/>
      <c r="B131" s="58"/>
      <c r="C131" s="61" t="s">
        <v>37</v>
      </c>
      <c r="D131" s="55" t="s">
        <v>32</v>
      </c>
      <c r="E131" s="56"/>
    </row>
    <row r="132" ht="15.75" customHeight="1">
      <c r="A132" s="59"/>
      <c r="B132" s="59"/>
      <c r="C132" s="61" t="s">
        <v>38</v>
      </c>
      <c r="D132" s="55" t="s">
        <v>32</v>
      </c>
      <c r="E132" s="56"/>
    </row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28">
    <mergeCell ref="A1:C2"/>
    <mergeCell ref="D1:E2"/>
    <mergeCell ref="D6:E9"/>
    <mergeCell ref="D10:E10"/>
    <mergeCell ref="D11:E11"/>
    <mergeCell ref="D12:E12"/>
    <mergeCell ref="D13:E13"/>
    <mergeCell ref="A49:A60"/>
    <mergeCell ref="A67:A77"/>
    <mergeCell ref="A84:A98"/>
    <mergeCell ref="A105:A108"/>
    <mergeCell ref="A115:A122"/>
    <mergeCell ref="A129:A132"/>
    <mergeCell ref="B67:B74"/>
    <mergeCell ref="B75:B77"/>
    <mergeCell ref="B84:B95"/>
    <mergeCell ref="B96:B98"/>
    <mergeCell ref="B106:B108"/>
    <mergeCell ref="B115:B119"/>
    <mergeCell ref="B120:B122"/>
    <mergeCell ref="B130:B132"/>
    <mergeCell ref="A22:A30"/>
    <mergeCell ref="B22:B27"/>
    <mergeCell ref="B28:B30"/>
    <mergeCell ref="A39:A42"/>
    <mergeCell ref="B40:B42"/>
    <mergeCell ref="B49:B57"/>
    <mergeCell ref="B58:B60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