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gerova.alexandra\Desktop\SÚŤAŽE\DNS - výzvy - autobusy\A02-2019\"/>
    </mc:Choice>
  </mc:AlternateContent>
  <xr:revisionPtr revIDLastSave="0" documentId="8_{6ED28C22-5B84-4C0F-BE25-3737D89621BF}" xr6:coauthVersionLast="45" xr6:coauthVersionMax="45" xr10:uidLastSave="{00000000-0000-0000-0000-000000000000}"/>
  <bookViews>
    <workbookView xWindow="-11775" yWindow="4695" windowWidth="21600" windowHeight="11325" tabRatio="500" xr2:uid="{00000000-000D-0000-FFFF-FFFF00000000}"/>
  </bookViews>
  <sheets>
    <sheet name="Import" sheetId="1" r:id="rId1"/>
    <sheet name="Legenda" sheetId="2" r:id="rId2"/>
  </sheets>
  <definedNames>
    <definedName name="Criteria_for_evaluation_of_bid">Legenda!$C$1:$C$3</definedName>
    <definedName name="eAuction">Legenda!$C$9:$C$10</definedName>
    <definedName name="Kritérium_na_vyhodnotenie_ponúk">Legenda!$C$1:$C$3</definedName>
    <definedName name="Outcome_of_tender">Legenda!$C$5:$C$7</definedName>
    <definedName name="Výsledok_verejného_obstarávania">Legenda!$C$5:$C$7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František Seifried</author>
  </authors>
  <commentList>
    <comment ref="C1" authorId="0" shapeId="0" xr:uid="{00000000-0006-0000-0000-000001000000}">
      <text>
        <r>
          <rPr>
            <sz val="11"/>
            <color indexed="81"/>
            <rFont val="Arial"/>
            <family val="2"/>
            <charset val="238"/>
          </rPr>
          <t xml:space="preserve">List: </t>
        </r>
        <r>
          <rPr>
            <b/>
            <sz val="11"/>
            <color indexed="81"/>
            <rFont val="Arial"/>
            <family val="2"/>
            <charset val="238"/>
          </rPr>
          <t>Legenda</t>
        </r>
        <r>
          <rPr>
            <sz val="11"/>
            <color indexed="81"/>
            <rFont val="Arial"/>
            <family val="2"/>
            <charset val="238"/>
          </rPr>
          <t xml:space="preserve">
</t>
        </r>
      </text>
    </comment>
    <comment ref="D1" authorId="0" shapeId="0" xr:uid="{00000000-0006-0000-0000-000002000000}">
      <text>
        <r>
          <rPr>
            <sz val="11"/>
            <color indexed="81"/>
            <rFont val="Arial"/>
            <family val="2"/>
            <charset val="238"/>
          </rPr>
          <t xml:space="preserve">List: </t>
        </r>
        <r>
          <rPr>
            <b/>
            <sz val="11"/>
            <color indexed="81"/>
            <rFont val="Arial"/>
            <family val="2"/>
            <charset val="238"/>
          </rPr>
          <t>Legenda</t>
        </r>
      </text>
    </comment>
    <comment ref="E1" authorId="0" shapeId="0" xr:uid="{00000000-0006-0000-0000-000003000000}">
      <text>
        <r>
          <rPr>
            <sz val="11"/>
            <color indexed="81"/>
            <rFont val="Arial"/>
            <family val="2"/>
            <charset val="238"/>
          </rPr>
          <t xml:space="preserve">List: </t>
        </r>
        <r>
          <rPr>
            <b/>
            <sz val="11"/>
            <color indexed="81"/>
            <rFont val="Arial"/>
            <family val="2"/>
            <charset val="238"/>
          </rPr>
          <t>Legenda</t>
        </r>
      </text>
    </comment>
  </commentList>
</comments>
</file>

<file path=xl/sharedStrings.xml><?xml version="1.0" encoding="utf-8"?>
<sst xmlns="http://schemas.openxmlformats.org/spreadsheetml/2006/main" count="708" uniqueCount="225">
  <si>
    <t>Názov polozky</t>
  </si>
  <si>
    <t>Množstvo</t>
  </si>
  <si>
    <t>Jednotka</t>
  </si>
  <si>
    <t>price</t>
  </si>
  <si>
    <t>single_contract</t>
  </si>
  <si>
    <t>ks</t>
  </si>
  <si>
    <t>economic</t>
  </si>
  <si>
    <t>framework_agreement</t>
  </si>
  <si>
    <t>concession_contract</t>
  </si>
  <si>
    <t>lifecycle</t>
  </si>
  <si>
    <t>Predpokladaná hodnota bez DPH</t>
  </si>
  <si>
    <t>Kritérium na vyhodnotenie ponúk</t>
  </si>
  <si>
    <t>Výsledok verejného obstarávania</t>
  </si>
  <si>
    <t>Elektronická aukcia</t>
  </si>
  <si>
    <t xml:space="preserve">Názov časti </t>
  </si>
  <si>
    <t>Kritérium na vyhodnotenie ponúk:</t>
  </si>
  <si>
    <t>Výsledok verejného obstarávania:</t>
  </si>
  <si>
    <t>Elektronická aukcia:</t>
  </si>
  <si>
    <t>Najnižšia cena</t>
  </si>
  <si>
    <t>Najlepší pomer ceny a kvality</t>
  </si>
  <si>
    <t>Náklady použitím prístupu nákladovej efektívnosti najmä nákladov počas životného cyklu</t>
  </si>
  <si>
    <t>Uzavretie jednorázovej zmluvy</t>
  </si>
  <si>
    <t>Uzavretie rámcovej dohody</t>
  </si>
  <si>
    <t>Uzavretie koncesnej zmluvy</t>
  </si>
  <si>
    <t>Áno</t>
  </si>
  <si>
    <t>Nie</t>
  </si>
  <si>
    <r>
      <t>Hlavný CPV kód</t>
    </r>
    <r>
      <rPr>
        <sz val="11"/>
        <rFont val="Arial"/>
        <family val="2"/>
        <charset val="238"/>
      </rPr>
      <t xml:space="preserve"> (voliteľné)</t>
    </r>
  </si>
  <si>
    <r>
      <t>Doplňujúci CPV kód</t>
    </r>
    <r>
      <rPr>
        <sz val="11"/>
        <rFont val="Arial"/>
        <family val="2"/>
        <charset val="238"/>
      </rPr>
      <t xml:space="preserve"> (voliteľné)</t>
    </r>
  </si>
  <si>
    <r>
      <t>Podrobné špecifikácie</t>
    </r>
    <r>
      <rPr>
        <sz val="11"/>
        <color rgb="FF333333"/>
        <rFont val="Arial"/>
        <family val="2"/>
        <charset val="238"/>
      </rPr>
      <t xml:space="preserve"> (voliteľné)</t>
    </r>
  </si>
  <si>
    <r>
      <t>Počet bodov</t>
    </r>
    <r>
      <rPr>
        <sz val="11"/>
        <color rgb="FF333333"/>
        <rFont val="Arial"/>
        <family val="2"/>
        <charset val="238"/>
      </rPr>
      <t xml:space="preserve"> (voliteľné)</t>
    </r>
  </si>
  <si>
    <t>Matica kola  A0004010672</t>
  </si>
  <si>
    <t>Skrutka kola A0004011871/A0004019471</t>
  </si>
  <si>
    <t>Silentblok-gumenné lôžko A3225040212</t>
  </si>
  <si>
    <t>Ložisko A6289810001</t>
  </si>
  <si>
    <t>Vymedzov.podložka A0249975647</t>
  </si>
  <si>
    <t>Závitová vložka-tesnenie A0009889625</t>
  </si>
  <si>
    <t>Poduška-vlnovec pérovania  A6283230092</t>
  </si>
  <si>
    <t>Zámok  A0009885660F8</t>
  </si>
  <si>
    <t>Záslepka modrá  A0005458780</t>
  </si>
  <si>
    <t>Tesnenie zelené  A0005456980</t>
  </si>
  <si>
    <t>Tesnenie žlté  A0005456880</t>
  </si>
  <si>
    <t>Tesnenie kolíku A0005460786</t>
  </si>
  <si>
    <t>Skrutka točne M10x20  A0039904105</t>
  </si>
  <si>
    <t>Čap-zaisťovák spod.krytu A0009846436</t>
  </si>
  <si>
    <t>Jazýček zámku  A6287551349</t>
  </si>
  <si>
    <t>Skrutka A0009978134</t>
  </si>
  <si>
    <t>Skrutka kola predného A0004012371</t>
  </si>
  <si>
    <t>Filter vodný  A0018356947</t>
  </si>
  <si>
    <t>Svetlo pozič.zad.-obrysové  A0038201356</t>
  </si>
  <si>
    <t>Tesnenie A0008312998</t>
  </si>
  <si>
    <t>Skrutka výfuk.potrubia A0009908712</t>
  </si>
  <si>
    <t>Motorček kúrenia  A0028303508</t>
  </si>
  <si>
    <t>O-krúžok trubiek, A0279972645</t>
  </si>
  <si>
    <t>Motor ventilu kúr.servomotor A0068207842</t>
  </si>
  <si>
    <t>Opr.sada vrch.ramena A nápr.A6283300807</t>
  </si>
  <si>
    <t>Snímač tlaku  A0005455414</t>
  </si>
  <si>
    <t>Zámok zaisť. -upev.platňa  A0009840764</t>
  </si>
  <si>
    <t>Svetlo poz. s LED a konektor A0005446911</t>
  </si>
  <si>
    <t>Filter AD-BLUE  A0001420289</t>
  </si>
  <si>
    <t>Závitová vložka -matica A0009845521</t>
  </si>
  <si>
    <t>Skrutka točne M8x12  N000000002482</t>
  </si>
  <si>
    <t>Silentblok -sada A0003302011/S3223061001</t>
  </si>
  <si>
    <t>Spojka vzduchová  A0049974289</t>
  </si>
  <si>
    <t>Brzdový kotúč z. A9424230112/A9424230012</t>
  </si>
  <si>
    <t>Tlmič pérovania hnac. nápr. A6283262600</t>
  </si>
  <si>
    <t>Tlmič pérovania stred .nápr. A6283261100</t>
  </si>
  <si>
    <t>Skrutka kardan.hriadeľa A0109909601</t>
  </si>
  <si>
    <t>Tesnenie A0009979149</t>
  </si>
  <si>
    <t>Klinový remeň A0029934196</t>
  </si>
  <si>
    <t>Kladka vodiaca-šponovacia  A0005502333</t>
  </si>
  <si>
    <t>Klinový remeň široký A0019933296</t>
  </si>
  <si>
    <t>Snímač tlak A0055425818/ Wabco4410441070</t>
  </si>
  <si>
    <t>Zaslepka zásuvky elektroniky A0005461569</t>
  </si>
  <si>
    <t>Filter vzduchu A6285280606/ C 30850/3  /</t>
  </si>
  <si>
    <t>Bezpečnostné kladivko kompl. A0008680585</t>
  </si>
  <si>
    <t>Poistka 70A N000000000413</t>
  </si>
  <si>
    <t>Spojka vzduchu  A0059979189</t>
  </si>
  <si>
    <t>Hadica A0008312488</t>
  </si>
  <si>
    <t>Skrutka brzdového kotúča N000000002576</t>
  </si>
  <si>
    <t>Poistka A0005530373</t>
  </si>
  <si>
    <t>Filter predhrievača Webasto A0004700692</t>
  </si>
  <si>
    <t>Matica rozper tyče M18x1,5 N000000005707</t>
  </si>
  <si>
    <t>Podložka z fólie-točňa A0009830883</t>
  </si>
  <si>
    <t>Poistka 40A  A0025457334/N000000002090</t>
  </si>
  <si>
    <t>Skrutka náboja kola  N000000005574</t>
  </si>
  <si>
    <t>Kolienko centr.mazania A0069974789</t>
  </si>
  <si>
    <t>Poistka 50A  N000000000411</t>
  </si>
  <si>
    <t>Podložka A0003323852</t>
  </si>
  <si>
    <t>Tesnenie pinov  A0015455980</t>
  </si>
  <si>
    <t>Kontaktná pružina  A0115457726</t>
  </si>
  <si>
    <t>Púzdro vál.točne A6288900301/A6288900401</t>
  </si>
  <si>
    <t>Rameno axiálne A628460050505</t>
  </si>
  <si>
    <t>Hadica doplnkového riadenia A9579970382</t>
  </si>
  <si>
    <t>Rameno spod. 3.hnacia nápr.  A6443500305</t>
  </si>
  <si>
    <t>Brzdový kotúč p. A9434210312/A9434210412</t>
  </si>
  <si>
    <t>Osvetlenie EČ A0038206156</t>
  </si>
  <si>
    <t>Strmeň brz. ľavý A0024205283/A0054201283</t>
  </si>
  <si>
    <t>Strmeň brz. pr. A0024205183/A0054201183</t>
  </si>
  <si>
    <t>Stieratko  A0018200745</t>
  </si>
  <si>
    <t>Ventil dvojcestný A0044291544</t>
  </si>
  <si>
    <t>Matica kardan.hriadeľa N308673012003</t>
  </si>
  <si>
    <t>Filter olej.prevodovky A0002773395</t>
  </si>
  <si>
    <t>Spojka vzduchová A0049974389</t>
  </si>
  <si>
    <t>Vložka vysúšača A0028352047/A0008343569</t>
  </si>
  <si>
    <t>Tlmič pred.nápravy A6283230400</t>
  </si>
  <si>
    <t>Rozperka sp.rameno2.3.4.nápr.A6283330005</t>
  </si>
  <si>
    <t>Termostat  A0052032675</t>
  </si>
  <si>
    <t>Tesniaci krúžok A0249972848</t>
  </si>
  <si>
    <t>Ovládač-regler  A0001543005</t>
  </si>
  <si>
    <t>Spona A0019950642</t>
  </si>
  <si>
    <t>Rozperka horná 2. náprava A6283330105</t>
  </si>
  <si>
    <t>Špirálová pružina A6288850435</t>
  </si>
  <si>
    <t>Brzdový valec A0084204824</t>
  </si>
  <si>
    <t>Tesnenie ventil vika A4570160221</t>
  </si>
  <si>
    <t>Silentb.chladičaA0005040614/A0005041214</t>
  </si>
  <si>
    <t>Tlmič pérovania posl.nápr. A6283261300</t>
  </si>
  <si>
    <t>Poistka 125A  N000000000416</t>
  </si>
  <si>
    <t>Matica A0009903150</t>
  </si>
  <si>
    <t>Držiak A6293310240</t>
  </si>
  <si>
    <t>Tesnenie hlavy valcov A4600160720</t>
  </si>
  <si>
    <t>ložisko dverí A00072321277E</t>
  </si>
  <si>
    <t>ložisko dverí horné A00072316277E</t>
  </si>
  <si>
    <t>Obmedzovač teploty A0008358279</t>
  </si>
  <si>
    <t>Tesnenie sacieho potrubia  A4571420180</t>
  </si>
  <si>
    <t>Guľový čap riadenia (poz.82) A0014603648</t>
  </si>
  <si>
    <t>Guľ.čap riadenia A0004608948/A0024600148</t>
  </si>
  <si>
    <t>Hlava A4570100821/A4570101621</t>
  </si>
  <si>
    <t>A0004010672</t>
  </si>
  <si>
    <t>A0004011871/A0004019471</t>
  </si>
  <si>
    <t>A3225040212</t>
  </si>
  <si>
    <t>A6289810001</t>
  </si>
  <si>
    <t>A0249975647</t>
  </si>
  <si>
    <t>A0009889625</t>
  </si>
  <si>
    <t>A6283230092</t>
  </si>
  <si>
    <t>A0009885660F8</t>
  </si>
  <si>
    <t>A0005458780</t>
  </si>
  <si>
    <t>A0005456980</t>
  </si>
  <si>
    <t>A0005456880</t>
  </si>
  <si>
    <t>A0005460786</t>
  </si>
  <si>
    <t>A0039904105</t>
  </si>
  <si>
    <t>A0009846436</t>
  </si>
  <si>
    <t>A6287551349</t>
  </si>
  <si>
    <t>A0009978134</t>
  </si>
  <si>
    <t>A0004012371</t>
  </si>
  <si>
    <t>A0018356947</t>
  </si>
  <si>
    <t>A0038201356</t>
  </si>
  <si>
    <t>A0008312998</t>
  </si>
  <si>
    <t>A0009908712</t>
  </si>
  <si>
    <t>A0028303508</t>
  </si>
  <si>
    <t>A0279972645</t>
  </si>
  <si>
    <t>A0068207842</t>
  </si>
  <si>
    <t>A6283300807</t>
  </si>
  <si>
    <t>A0005455414</t>
  </si>
  <si>
    <t>A0009840764</t>
  </si>
  <si>
    <t>A0005446911</t>
  </si>
  <si>
    <t>A0001420289</t>
  </si>
  <si>
    <t>A0009845521</t>
  </si>
  <si>
    <t>N000000002482</t>
  </si>
  <si>
    <t>A0003302011/S3223061001</t>
  </si>
  <si>
    <t>A0049974289</t>
  </si>
  <si>
    <t>A9424230112/A9424230012</t>
  </si>
  <si>
    <t>A6283262600</t>
  </si>
  <si>
    <t>A6283261100</t>
  </si>
  <si>
    <t>A0109909601</t>
  </si>
  <si>
    <t>A0009979149</t>
  </si>
  <si>
    <t>A0029934196</t>
  </si>
  <si>
    <t>A0005502333</t>
  </si>
  <si>
    <t>A0019933296</t>
  </si>
  <si>
    <t>A0055425818</t>
  </si>
  <si>
    <t>A0005461569</t>
  </si>
  <si>
    <t>A6285280606</t>
  </si>
  <si>
    <t>A0008680585</t>
  </si>
  <si>
    <t>N000000000413</t>
  </si>
  <si>
    <t>A0059979189</t>
  </si>
  <si>
    <t>A0008312488</t>
  </si>
  <si>
    <t>N000000002576</t>
  </si>
  <si>
    <t>A0005530373</t>
  </si>
  <si>
    <t>A0004700692</t>
  </si>
  <si>
    <t>N000000005707</t>
  </si>
  <si>
    <t>A0009830883</t>
  </si>
  <si>
    <t>A0025457334/N000000002090</t>
  </si>
  <si>
    <t>N000000005574</t>
  </si>
  <si>
    <t>A0069974789</t>
  </si>
  <si>
    <t>N000000000411</t>
  </si>
  <si>
    <t>A0003323852</t>
  </si>
  <si>
    <t>A0015455980</t>
  </si>
  <si>
    <t>A0115457726</t>
  </si>
  <si>
    <t>A6288900301/A6288900401</t>
  </si>
  <si>
    <t>A628460050505</t>
  </si>
  <si>
    <t>A9579970382</t>
  </si>
  <si>
    <t>A6443500305</t>
  </si>
  <si>
    <t>A9434210312/A9434210412</t>
  </si>
  <si>
    <t>A0038206156</t>
  </si>
  <si>
    <t>A0024205283/A0054201283</t>
  </si>
  <si>
    <t>A0024205183/A0054201183</t>
  </si>
  <si>
    <t>A0018200745</t>
  </si>
  <si>
    <t>A0044291544</t>
  </si>
  <si>
    <t>N308673012003</t>
  </si>
  <si>
    <t>A0002773395</t>
  </si>
  <si>
    <t>A0049974389</t>
  </si>
  <si>
    <t>A0028352047/A0008343569</t>
  </si>
  <si>
    <t>A6283230400</t>
  </si>
  <si>
    <t>A6283330005</t>
  </si>
  <si>
    <t>A0052032675</t>
  </si>
  <si>
    <t>A0249972848</t>
  </si>
  <si>
    <t>A0001543005</t>
  </si>
  <si>
    <t>A0019950642</t>
  </si>
  <si>
    <t>A6283330105</t>
  </si>
  <si>
    <t>A6288850435</t>
  </si>
  <si>
    <t>A0084204824</t>
  </si>
  <si>
    <t>A4570160221</t>
  </si>
  <si>
    <t>A0005040614/A0005041214</t>
  </si>
  <si>
    <t>A6283261300</t>
  </si>
  <si>
    <t>N000000000416</t>
  </si>
  <si>
    <t>A0009903150</t>
  </si>
  <si>
    <t>A6293310240</t>
  </si>
  <si>
    <t>A4600160720</t>
  </si>
  <si>
    <t>A00072321277E</t>
  </si>
  <si>
    <t>A00072316277E</t>
  </si>
  <si>
    <t>A0008358279</t>
  </si>
  <si>
    <t>A4571420180</t>
  </si>
  <si>
    <t>A0014603648</t>
  </si>
  <si>
    <t>A0004608948/A0024600148</t>
  </si>
  <si>
    <t>A4570100821/A4570101621</t>
  </si>
  <si>
    <t>31612200-1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</si>
</sst>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>
    <font>
      <sz val="10"/>
      <name val="Arial"/>
      <family val="2"/>
    </font>
    <font>
      <sz val="10"/>
      <color rgb="FF000000"/>
      <name val="Lohit Devanagari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1"/>
      <color rgb="FF333333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sz val="11"/>
      <color rgb="FF333333"/>
      <name val="Arial"/>
      <family val="2"/>
      <charset val="238"/>
    </font>
    <font>
      <sz val="8"/>
      <color rgb="FF333333"/>
      <name val="Open Sans"/>
    </font>
    <font>
      <b/>
      <sz val="11"/>
      <color indexed="81"/>
      <name val="Arial"/>
      <family val="2"/>
      <charset val="238"/>
    </font>
    <font>
      <sz val="11"/>
      <color indexed="81"/>
      <name val="Arial"/>
      <family val="2"/>
      <charset val="238"/>
    </font>
    <font>
      <b/>
      <sz val="11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3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2" fillId="3" borderId="0" xfId="0" applyFont="1" applyFill="1"/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1" fontId="0" fillId="0" borderId="5" xfId="0" applyNumberFormat="1" applyFont="1" applyFill="1" applyBorder="1" applyAlignment="1">
      <alignment horizontal="center"/>
    </xf>
    <xf numFmtId="1" fontId="0" fillId="0" borderId="6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11" fillId="0" borderId="0" xfId="0" applyFont="1"/>
    <xf numFmtId="164" fontId="0" fillId="0" borderId="6" xfId="0" applyNumberFormat="1" applyBorder="1" applyAlignment="1">
      <alignment horizontal="right"/>
    </xf>
    <xf numFmtId="164" fontId="5" fillId="0" borderId="0" xfId="0" applyNumberFormat="1" applyFont="1" applyAlignment="1">
      <alignment horizontal="left"/>
    </xf>
  </cellXfs>
  <cellStyles count="2">
    <cellStyle name="Normálna" xfId="0" builtinId="0"/>
    <cellStyle name="Vysvetľujúci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I9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7" sqref="L7"/>
    </sheetView>
  </sheetViews>
  <sheetFormatPr defaultColWidth="8.85546875" defaultRowHeight="14.25"/>
  <cols>
    <col min="1" max="1" width="40.7109375" style="1" bestFit="1" customWidth="1"/>
    <col min="2" max="2" width="19" style="10" bestFit="1" customWidth="1"/>
    <col min="3" max="3" width="15" style="1" bestFit="1" customWidth="1"/>
    <col min="4" max="4" width="21.42578125" style="1" bestFit="1" customWidth="1"/>
    <col min="5" max="5" width="12.42578125" style="1" bestFit="1" customWidth="1"/>
    <col min="6" max="6" width="17.28515625" style="1" bestFit="1" customWidth="1"/>
    <col min="7" max="7" width="16.85546875" style="1" bestFit="1" customWidth="1"/>
    <col min="8" max="8" width="40.7109375" style="1" bestFit="1" customWidth="1"/>
    <col min="9" max="9" width="11" style="1" bestFit="1" customWidth="1"/>
    <col min="10" max="10" width="10.28515625" style="1" bestFit="1" customWidth="1"/>
    <col min="11" max="11" width="26.7109375" style="1" bestFit="1" customWidth="1"/>
    <col min="12" max="12" width="18.28515625" style="1" customWidth="1"/>
    <col min="13" max="13" width="11.85546875" style="1" bestFit="1" customWidth="1"/>
    <col min="14" max="1024" width="11.5703125" style="1"/>
    <col min="1025" max="16384" width="8.85546875" style="2"/>
  </cols>
  <sheetData>
    <row r="1" spans="1:1829" s="3" customFormat="1" ht="45.75" thickBot="1">
      <c r="A1" s="11" t="s">
        <v>14</v>
      </c>
      <c r="B1" s="12" t="s">
        <v>10</v>
      </c>
      <c r="C1" s="13" t="s">
        <v>11</v>
      </c>
      <c r="D1" s="13" t="s">
        <v>12</v>
      </c>
      <c r="E1" s="13" t="s">
        <v>13</v>
      </c>
      <c r="F1" s="13" t="s">
        <v>26</v>
      </c>
      <c r="G1" s="13" t="s">
        <v>27</v>
      </c>
      <c r="H1" s="14" t="s">
        <v>0</v>
      </c>
      <c r="I1" s="15" t="s">
        <v>1</v>
      </c>
      <c r="J1" s="15" t="s">
        <v>2</v>
      </c>
      <c r="K1" s="16" t="s">
        <v>28</v>
      </c>
      <c r="L1" s="17" t="s">
        <v>29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</row>
    <row r="2" spans="1:1829" ht="15">
      <c r="A2" s="20" t="s">
        <v>30</v>
      </c>
      <c r="B2" s="10">
        <v>936</v>
      </c>
      <c r="C2" s="1" t="s">
        <v>3</v>
      </c>
      <c r="D2" s="1" t="s">
        <v>4</v>
      </c>
      <c r="E2" s="1">
        <v>0</v>
      </c>
      <c r="F2" s="27" t="s">
        <v>224</v>
      </c>
      <c r="H2" s="20" t="s">
        <v>30</v>
      </c>
      <c r="I2" s="24">
        <v>150</v>
      </c>
      <c r="J2" s="1" t="s">
        <v>5</v>
      </c>
      <c r="K2" s="20" t="s">
        <v>127</v>
      </c>
      <c r="L2" s="28"/>
      <c r="M2" s="29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</row>
    <row r="3" spans="1:1829" ht="15">
      <c r="A3" s="21" t="s">
        <v>31</v>
      </c>
      <c r="B3" s="10">
        <v>708</v>
      </c>
      <c r="C3" s="1" t="s">
        <v>3</v>
      </c>
      <c r="D3" s="1" t="s">
        <v>4</v>
      </c>
      <c r="E3" s="1">
        <v>0</v>
      </c>
      <c r="F3" s="27" t="s">
        <v>224</v>
      </c>
      <c r="H3" s="21" t="s">
        <v>31</v>
      </c>
      <c r="I3" s="25">
        <v>100</v>
      </c>
      <c r="J3" s="1" t="s">
        <v>5</v>
      </c>
      <c r="K3" s="21" t="s">
        <v>128</v>
      </c>
      <c r="L3" s="28"/>
      <c r="M3" s="29"/>
    </row>
    <row r="4" spans="1:1829" ht="15">
      <c r="A4" s="21" t="s">
        <v>32</v>
      </c>
      <c r="B4" s="10">
        <v>367.5</v>
      </c>
      <c r="C4" s="1" t="s">
        <v>3</v>
      </c>
      <c r="D4" s="1" t="s">
        <v>4</v>
      </c>
      <c r="E4" s="1">
        <v>0</v>
      </c>
      <c r="F4" s="27" t="s">
        <v>224</v>
      </c>
      <c r="H4" s="21" t="s">
        <v>32</v>
      </c>
      <c r="I4" s="25">
        <v>50</v>
      </c>
      <c r="J4" s="1" t="s">
        <v>5</v>
      </c>
      <c r="K4" s="21" t="s">
        <v>129</v>
      </c>
      <c r="L4" s="28"/>
      <c r="M4" s="29"/>
    </row>
    <row r="5" spans="1:1829" ht="15">
      <c r="A5" s="21" t="s">
        <v>33</v>
      </c>
      <c r="B5" s="10">
        <v>1156.3200000000002</v>
      </c>
      <c r="C5" s="1" t="s">
        <v>3</v>
      </c>
      <c r="D5" s="1" t="s">
        <v>4</v>
      </c>
      <c r="E5" s="1">
        <v>0</v>
      </c>
      <c r="F5" s="27" t="s">
        <v>224</v>
      </c>
      <c r="H5" s="21" t="s">
        <v>33</v>
      </c>
      <c r="I5" s="25">
        <v>44</v>
      </c>
      <c r="J5" s="1" t="s">
        <v>5</v>
      </c>
      <c r="K5" s="21" t="s">
        <v>130</v>
      </c>
      <c r="L5" s="28"/>
      <c r="M5" s="29"/>
    </row>
    <row r="6" spans="1:1829" ht="15">
      <c r="A6" s="21" t="s">
        <v>34</v>
      </c>
      <c r="B6" s="10">
        <v>297.88</v>
      </c>
      <c r="C6" s="1" t="s">
        <v>3</v>
      </c>
      <c r="D6" s="1" t="s">
        <v>4</v>
      </c>
      <c r="E6" s="1">
        <v>0</v>
      </c>
      <c r="F6" s="27" t="s">
        <v>224</v>
      </c>
      <c r="H6" s="21" t="s">
        <v>34</v>
      </c>
      <c r="I6" s="25">
        <v>44</v>
      </c>
      <c r="J6" s="1" t="s">
        <v>5</v>
      </c>
      <c r="K6" s="21" t="s">
        <v>131</v>
      </c>
      <c r="L6" s="28"/>
      <c r="M6" s="29"/>
    </row>
    <row r="7" spans="1:1829" ht="15">
      <c r="A7" s="21" t="s">
        <v>35</v>
      </c>
      <c r="B7" s="10">
        <v>31.68</v>
      </c>
      <c r="C7" s="1" t="s">
        <v>3</v>
      </c>
      <c r="D7" s="1" t="s">
        <v>4</v>
      </c>
      <c r="E7" s="1">
        <v>0</v>
      </c>
      <c r="F7" s="27" t="s">
        <v>224</v>
      </c>
      <c r="H7" s="21" t="s">
        <v>35</v>
      </c>
      <c r="I7" s="25">
        <v>44</v>
      </c>
      <c r="J7" s="1" t="s">
        <v>5</v>
      </c>
      <c r="K7" s="21" t="s">
        <v>132</v>
      </c>
      <c r="L7" s="28"/>
      <c r="M7" s="29"/>
    </row>
    <row r="8" spans="1:1829" ht="15">
      <c r="A8" s="21" t="s">
        <v>36</v>
      </c>
      <c r="B8" s="10">
        <v>5442.7999999999993</v>
      </c>
      <c r="C8" s="1" t="s">
        <v>3</v>
      </c>
      <c r="D8" s="1" t="s">
        <v>4</v>
      </c>
      <c r="E8" s="1">
        <v>0</v>
      </c>
      <c r="F8" s="27" t="s">
        <v>224</v>
      </c>
      <c r="H8" s="21" t="s">
        <v>36</v>
      </c>
      <c r="I8" s="25">
        <v>40</v>
      </c>
      <c r="J8" s="1" t="s">
        <v>5</v>
      </c>
      <c r="K8" s="21" t="s">
        <v>133</v>
      </c>
      <c r="L8" s="28"/>
      <c r="M8" s="29"/>
    </row>
    <row r="9" spans="1:1829" ht="15">
      <c r="A9" s="21" t="s">
        <v>37</v>
      </c>
      <c r="B9" s="10">
        <v>1414.5</v>
      </c>
      <c r="C9" s="1" t="s">
        <v>3</v>
      </c>
      <c r="D9" s="1" t="s">
        <v>4</v>
      </c>
      <c r="E9" s="1">
        <v>0</v>
      </c>
      <c r="F9" s="27" t="s">
        <v>224</v>
      </c>
      <c r="H9" s="21" t="s">
        <v>37</v>
      </c>
      <c r="I9" s="25">
        <v>30</v>
      </c>
      <c r="J9" s="1" t="s">
        <v>5</v>
      </c>
      <c r="K9" s="21" t="s">
        <v>134</v>
      </c>
      <c r="L9" s="28"/>
      <c r="M9" s="29"/>
    </row>
    <row r="10" spans="1:1829" ht="15">
      <c r="A10" s="21" t="s">
        <v>38</v>
      </c>
      <c r="B10" s="10">
        <v>42.599999999999994</v>
      </c>
      <c r="C10" s="1" t="s">
        <v>3</v>
      </c>
      <c r="D10" s="1" t="s">
        <v>4</v>
      </c>
      <c r="E10" s="1">
        <v>0</v>
      </c>
      <c r="F10" s="27" t="s">
        <v>224</v>
      </c>
      <c r="H10" s="21" t="s">
        <v>38</v>
      </c>
      <c r="I10" s="25">
        <v>30</v>
      </c>
      <c r="J10" s="1" t="s">
        <v>5</v>
      </c>
      <c r="K10" s="21" t="s">
        <v>135</v>
      </c>
      <c r="L10" s="28"/>
      <c r="M10" s="29"/>
    </row>
    <row r="11" spans="1:1829" ht="15">
      <c r="A11" s="21" t="s">
        <v>39</v>
      </c>
      <c r="B11" s="10">
        <v>39</v>
      </c>
      <c r="C11" s="1" t="s">
        <v>3</v>
      </c>
      <c r="D11" s="1" t="s">
        <v>4</v>
      </c>
      <c r="E11" s="1">
        <v>0</v>
      </c>
      <c r="F11" s="27" t="s">
        <v>224</v>
      </c>
      <c r="H11" s="21" t="s">
        <v>39</v>
      </c>
      <c r="I11" s="25">
        <v>30</v>
      </c>
      <c r="J11" s="1" t="s">
        <v>5</v>
      </c>
      <c r="K11" s="21" t="s">
        <v>136</v>
      </c>
      <c r="L11" s="28"/>
      <c r="M11" s="29"/>
    </row>
    <row r="12" spans="1:1829" ht="15">
      <c r="A12" s="21" t="s">
        <v>40</v>
      </c>
      <c r="B12" s="10">
        <v>39</v>
      </c>
      <c r="C12" s="1" t="s">
        <v>3</v>
      </c>
      <c r="D12" s="1" t="s">
        <v>4</v>
      </c>
      <c r="E12" s="1">
        <v>0</v>
      </c>
      <c r="F12" s="27" t="s">
        <v>224</v>
      </c>
      <c r="H12" s="21" t="s">
        <v>40</v>
      </c>
      <c r="I12" s="25">
        <v>30</v>
      </c>
      <c r="J12" s="1" t="s">
        <v>5</v>
      </c>
      <c r="K12" s="21" t="s">
        <v>137</v>
      </c>
      <c r="L12" s="28"/>
      <c r="M12" s="29"/>
    </row>
    <row r="13" spans="1:1829" ht="15">
      <c r="A13" s="21" t="s">
        <v>41</v>
      </c>
      <c r="B13" s="10">
        <v>32.400000000000006</v>
      </c>
      <c r="C13" s="1" t="s">
        <v>3</v>
      </c>
      <c r="D13" s="1" t="s">
        <v>4</v>
      </c>
      <c r="E13" s="1">
        <v>0</v>
      </c>
      <c r="F13" s="27" t="s">
        <v>224</v>
      </c>
      <c r="H13" s="21" t="s">
        <v>41</v>
      </c>
      <c r="I13" s="25">
        <v>30</v>
      </c>
      <c r="J13" s="1" t="s">
        <v>5</v>
      </c>
      <c r="K13" s="21" t="s">
        <v>138</v>
      </c>
      <c r="L13" s="28"/>
      <c r="M13" s="29"/>
    </row>
    <row r="14" spans="1:1829" ht="15">
      <c r="A14" s="22" t="s">
        <v>42</v>
      </c>
      <c r="B14" s="10">
        <v>98.88</v>
      </c>
      <c r="C14" s="1" t="s">
        <v>3</v>
      </c>
      <c r="D14" s="1" t="s">
        <v>4</v>
      </c>
      <c r="E14" s="1">
        <v>0</v>
      </c>
      <c r="F14" s="27" t="s">
        <v>224</v>
      </c>
      <c r="H14" s="22" t="s">
        <v>42</v>
      </c>
      <c r="I14" s="25">
        <v>24</v>
      </c>
      <c r="J14" s="1" t="s">
        <v>5</v>
      </c>
      <c r="K14" s="21" t="s">
        <v>139</v>
      </c>
      <c r="L14" s="28"/>
      <c r="M14" s="29"/>
    </row>
    <row r="15" spans="1:1829" ht="15">
      <c r="A15" s="21" t="s">
        <v>43</v>
      </c>
      <c r="B15" s="10">
        <v>120.72</v>
      </c>
      <c r="C15" s="1" t="s">
        <v>3</v>
      </c>
      <c r="D15" s="1" t="s">
        <v>4</v>
      </c>
      <c r="E15" s="1">
        <v>0</v>
      </c>
      <c r="F15" s="27" t="s">
        <v>224</v>
      </c>
      <c r="H15" s="21" t="s">
        <v>43</v>
      </c>
      <c r="I15" s="25">
        <v>24</v>
      </c>
      <c r="J15" s="1" t="s">
        <v>5</v>
      </c>
      <c r="K15" s="21" t="s">
        <v>140</v>
      </c>
      <c r="L15" s="28"/>
      <c r="M15" s="29"/>
    </row>
    <row r="16" spans="1:1829" ht="15">
      <c r="A16" s="21" t="s">
        <v>44</v>
      </c>
      <c r="B16" s="10">
        <v>315.79000000000002</v>
      </c>
      <c r="C16" s="1" t="s">
        <v>3</v>
      </c>
      <c r="D16" s="1" t="s">
        <v>4</v>
      </c>
      <c r="E16" s="1">
        <v>0</v>
      </c>
      <c r="F16" s="27" t="s">
        <v>224</v>
      </c>
      <c r="H16" s="21" t="s">
        <v>44</v>
      </c>
      <c r="I16" s="25">
        <v>23</v>
      </c>
      <c r="J16" s="1" t="s">
        <v>5</v>
      </c>
      <c r="K16" s="21" t="s">
        <v>141</v>
      </c>
      <c r="L16" s="28"/>
      <c r="M16" s="29"/>
    </row>
    <row r="17" spans="1:13" ht="15">
      <c r="A17" s="21" t="s">
        <v>45</v>
      </c>
      <c r="B17" s="10">
        <v>132.20000000000002</v>
      </c>
      <c r="C17" s="1" t="s">
        <v>3</v>
      </c>
      <c r="D17" s="1" t="s">
        <v>4</v>
      </c>
      <c r="E17" s="1">
        <v>0</v>
      </c>
      <c r="F17" s="27" t="s">
        <v>224</v>
      </c>
      <c r="H17" s="21" t="s">
        <v>45</v>
      </c>
      <c r="I17" s="25">
        <v>20</v>
      </c>
      <c r="J17" s="1" t="s">
        <v>5</v>
      </c>
      <c r="K17" s="21" t="s">
        <v>142</v>
      </c>
      <c r="L17" s="28"/>
      <c r="M17" s="29"/>
    </row>
    <row r="18" spans="1:13" ht="15">
      <c r="A18" s="21" t="s">
        <v>46</v>
      </c>
      <c r="B18" s="10">
        <v>150.80000000000001</v>
      </c>
      <c r="C18" s="1" t="s">
        <v>3</v>
      </c>
      <c r="D18" s="1" t="s">
        <v>4</v>
      </c>
      <c r="E18" s="1">
        <v>0</v>
      </c>
      <c r="F18" s="27" t="s">
        <v>224</v>
      </c>
      <c r="H18" s="21" t="s">
        <v>46</v>
      </c>
      <c r="I18" s="25">
        <v>20</v>
      </c>
      <c r="J18" s="1" t="s">
        <v>5</v>
      </c>
      <c r="K18" s="21" t="s">
        <v>143</v>
      </c>
      <c r="L18" s="28"/>
      <c r="M18" s="29"/>
    </row>
    <row r="19" spans="1:13" ht="15">
      <c r="A19" s="21" t="s">
        <v>47</v>
      </c>
      <c r="B19" s="10">
        <v>810.73</v>
      </c>
      <c r="C19" s="1" t="s">
        <v>3</v>
      </c>
      <c r="D19" s="1" t="s">
        <v>4</v>
      </c>
      <c r="E19" s="1">
        <v>0</v>
      </c>
      <c r="F19" s="27" t="s">
        <v>224</v>
      </c>
      <c r="H19" s="21" t="s">
        <v>47</v>
      </c>
      <c r="I19" s="25">
        <v>17</v>
      </c>
      <c r="J19" s="1" t="s">
        <v>5</v>
      </c>
      <c r="K19" s="21" t="s">
        <v>144</v>
      </c>
      <c r="L19" s="28"/>
      <c r="M19" s="29"/>
    </row>
    <row r="20" spans="1:13" ht="15">
      <c r="A20" s="21" t="s">
        <v>48</v>
      </c>
      <c r="B20" s="10">
        <v>69.760000000000005</v>
      </c>
      <c r="C20" s="1" t="s">
        <v>3</v>
      </c>
      <c r="D20" s="1" t="s">
        <v>4</v>
      </c>
      <c r="E20" s="1">
        <v>0</v>
      </c>
      <c r="F20" s="27" t="s">
        <v>224</v>
      </c>
      <c r="H20" s="21" t="s">
        <v>48</v>
      </c>
      <c r="I20" s="25">
        <v>16</v>
      </c>
      <c r="J20" s="1" t="s">
        <v>5</v>
      </c>
      <c r="K20" s="21" t="s">
        <v>145</v>
      </c>
      <c r="L20" s="28"/>
      <c r="M20" s="29"/>
    </row>
    <row r="21" spans="1:13" ht="15">
      <c r="A21" s="21" t="s">
        <v>49</v>
      </c>
      <c r="B21" s="10">
        <v>82.08</v>
      </c>
      <c r="C21" s="1" t="s">
        <v>3</v>
      </c>
      <c r="D21" s="1" t="s">
        <v>4</v>
      </c>
      <c r="E21" s="1">
        <v>0</v>
      </c>
      <c r="F21" s="27" t="s">
        <v>224</v>
      </c>
      <c r="H21" s="21" t="s">
        <v>49</v>
      </c>
      <c r="I21" s="25">
        <v>16</v>
      </c>
      <c r="J21" s="1" t="s">
        <v>5</v>
      </c>
      <c r="K21" s="21" t="s">
        <v>146</v>
      </c>
      <c r="L21" s="28"/>
      <c r="M21" s="29"/>
    </row>
    <row r="22" spans="1:13" ht="15">
      <c r="A22" s="21" t="s">
        <v>50</v>
      </c>
      <c r="B22" s="10">
        <v>243.68</v>
      </c>
      <c r="C22" s="1" t="s">
        <v>3</v>
      </c>
      <c r="D22" s="1" t="s">
        <v>4</v>
      </c>
      <c r="E22" s="1">
        <v>0</v>
      </c>
      <c r="F22" s="27" t="s">
        <v>224</v>
      </c>
      <c r="H22" s="21" t="s">
        <v>50</v>
      </c>
      <c r="I22" s="25">
        <v>16</v>
      </c>
      <c r="J22" s="1" t="s">
        <v>5</v>
      </c>
      <c r="K22" s="21" t="s">
        <v>147</v>
      </c>
      <c r="L22" s="28"/>
      <c r="M22" s="29"/>
    </row>
    <row r="23" spans="1:13" ht="15">
      <c r="A23" s="21" t="s">
        <v>51</v>
      </c>
      <c r="B23" s="10">
        <v>1705.92</v>
      </c>
      <c r="C23" s="1" t="s">
        <v>3</v>
      </c>
      <c r="D23" s="1" t="s">
        <v>4</v>
      </c>
      <c r="E23" s="1">
        <v>0</v>
      </c>
      <c r="F23" s="27" t="s">
        <v>224</v>
      </c>
      <c r="H23" s="21" t="s">
        <v>51</v>
      </c>
      <c r="I23" s="25">
        <v>16</v>
      </c>
      <c r="J23" s="1" t="s">
        <v>5</v>
      </c>
      <c r="K23" s="21" t="s">
        <v>148</v>
      </c>
      <c r="L23" s="28"/>
      <c r="M23" s="29"/>
    </row>
    <row r="24" spans="1:13" ht="15">
      <c r="A24" s="21" t="s">
        <v>52</v>
      </c>
      <c r="B24" s="10">
        <v>48.96</v>
      </c>
      <c r="C24" s="1" t="s">
        <v>3</v>
      </c>
      <c r="D24" s="1" t="s">
        <v>4</v>
      </c>
      <c r="E24" s="1">
        <v>0</v>
      </c>
      <c r="F24" s="27" t="s">
        <v>224</v>
      </c>
      <c r="H24" s="21" t="s">
        <v>52</v>
      </c>
      <c r="I24" s="25">
        <v>16</v>
      </c>
      <c r="J24" s="1" t="s">
        <v>5</v>
      </c>
      <c r="K24" s="21" t="s">
        <v>149</v>
      </c>
      <c r="L24" s="28"/>
      <c r="M24" s="29"/>
    </row>
    <row r="25" spans="1:13" ht="15">
      <c r="A25" s="21" t="s">
        <v>53</v>
      </c>
      <c r="B25" s="10">
        <v>1126.05</v>
      </c>
      <c r="C25" s="1" t="s">
        <v>3</v>
      </c>
      <c r="D25" s="1" t="s">
        <v>4</v>
      </c>
      <c r="E25" s="1">
        <v>0</v>
      </c>
      <c r="F25" s="27" t="s">
        <v>224</v>
      </c>
      <c r="H25" s="21" t="s">
        <v>53</v>
      </c>
      <c r="I25" s="25">
        <v>15</v>
      </c>
      <c r="J25" s="1" t="s">
        <v>5</v>
      </c>
      <c r="K25" s="21" t="s">
        <v>150</v>
      </c>
      <c r="L25" s="28"/>
      <c r="M25" s="29"/>
    </row>
    <row r="26" spans="1:13" ht="15">
      <c r="A26" s="21" t="s">
        <v>54</v>
      </c>
      <c r="B26" s="10">
        <v>2333.7999999999997</v>
      </c>
      <c r="C26" s="1" t="s">
        <v>3</v>
      </c>
      <c r="D26" s="1" t="s">
        <v>4</v>
      </c>
      <c r="E26" s="1">
        <v>0</v>
      </c>
      <c r="F26" s="27" t="s">
        <v>224</v>
      </c>
      <c r="H26" s="21" t="s">
        <v>54</v>
      </c>
      <c r="I26" s="25">
        <v>14</v>
      </c>
      <c r="J26" s="1" t="s">
        <v>5</v>
      </c>
      <c r="K26" s="21" t="s">
        <v>151</v>
      </c>
      <c r="L26" s="28"/>
      <c r="M26" s="29"/>
    </row>
    <row r="27" spans="1:13" ht="15">
      <c r="A27" s="21" t="s">
        <v>55</v>
      </c>
      <c r="B27" s="10">
        <v>710.78000000000009</v>
      </c>
      <c r="C27" s="1" t="s">
        <v>3</v>
      </c>
      <c r="D27" s="1" t="s">
        <v>4</v>
      </c>
      <c r="E27" s="1">
        <v>0</v>
      </c>
      <c r="F27" s="27" t="s">
        <v>224</v>
      </c>
      <c r="H27" s="21" t="s">
        <v>55</v>
      </c>
      <c r="I27" s="25">
        <v>14</v>
      </c>
      <c r="J27" s="1" t="s">
        <v>5</v>
      </c>
      <c r="K27" s="21" t="s">
        <v>152</v>
      </c>
      <c r="L27" s="28"/>
      <c r="M27" s="29"/>
    </row>
    <row r="28" spans="1:13" ht="15">
      <c r="A28" s="21" t="s">
        <v>56</v>
      </c>
      <c r="B28" s="10">
        <v>33.18</v>
      </c>
      <c r="C28" s="1" t="s">
        <v>3</v>
      </c>
      <c r="D28" s="1" t="s">
        <v>4</v>
      </c>
      <c r="E28" s="1">
        <v>0</v>
      </c>
      <c r="F28" s="27" t="s">
        <v>224</v>
      </c>
      <c r="H28" s="21" t="s">
        <v>56</v>
      </c>
      <c r="I28" s="25">
        <v>14</v>
      </c>
      <c r="J28" s="1" t="s">
        <v>5</v>
      </c>
      <c r="K28" s="21" t="s">
        <v>153</v>
      </c>
      <c r="L28" s="28"/>
      <c r="M28" s="29"/>
    </row>
    <row r="29" spans="1:13" ht="15">
      <c r="A29" s="21" t="s">
        <v>57</v>
      </c>
      <c r="B29" s="10">
        <v>300.03999999999996</v>
      </c>
      <c r="C29" s="1" t="s">
        <v>3</v>
      </c>
      <c r="D29" s="1" t="s">
        <v>4</v>
      </c>
      <c r="E29" s="1">
        <v>0</v>
      </c>
      <c r="F29" s="27" t="s">
        <v>224</v>
      </c>
      <c r="H29" s="21" t="s">
        <v>57</v>
      </c>
      <c r="I29" s="25">
        <v>13</v>
      </c>
      <c r="J29" s="1" t="s">
        <v>5</v>
      </c>
      <c r="K29" s="21" t="s">
        <v>154</v>
      </c>
      <c r="L29" s="28"/>
      <c r="M29" s="29"/>
    </row>
    <row r="30" spans="1:13" ht="15">
      <c r="A30" s="21" t="s">
        <v>58</v>
      </c>
      <c r="B30" s="10">
        <v>463.79999999999995</v>
      </c>
      <c r="C30" s="1" t="s">
        <v>3</v>
      </c>
      <c r="D30" s="1" t="s">
        <v>4</v>
      </c>
      <c r="E30" s="1">
        <v>0</v>
      </c>
      <c r="F30" s="27" t="s">
        <v>224</v>
      </c>
      <c r="H30" s="21" t="s">
        <v>58</v>
      </c>
      <c r="I30" s="25">
        <v>12</v>
      </c>
      <c r="J30" s="1" t="s">
        <v>5</v>
      </c>
      <c r="K30" s="21" t="s">
        <v>155</v>
      </c>
      <c r="L30" s="28"/>
      <c r="M30" s="29"/>
    </row>
    <row r="31" spans="1:13" ht="15">
      <c r="A31" s="21" t="s">
        <v>59</v>
      </c>
      <c r="B31" s="10">
        <v>12.24</v>
      </c>
      <c r="C31" s="1" t="s">
        <v>3</v>
      </c>
      <c r="D31" s="1" t="s">
        <v>4</v>
      </c>
      <c r="E31" s="1">
        <v>0</v>
      </c>
      <c r="F31" s="27" t="s">
        <v>224</v>
      </c>
      <c r="H31" s="21" t="s">
        <v>59</v>
      </c>
      <c r="I31" s="25">
        <v>12</v>
      </c>
      <c r="J31" s="1" t="s">
        <v>5</v>
      </c>
      <c r="K31" s="21" t="s">
        <v>156</v>
      </c>
      <c r="L31" s="28"/>
      <c r="M31" s="29"/>
    </row>
    <row r="32" spans="1:13" ht="15">
      <c r="A32" s="21" t="s">
        <v>60</v>
      </c>
      <c r="B32" s="10">
        <v>9.48</v>
      </c>
      <c r="C32" s="1" t="s">
        <v>3</v>
      </c>
      <c r="D32" s="1" t="s">
        <v>4</v>
      </c>
      <c r="E32" s="1">
        <v>0</v>
      </c>
      <c r="F32" s="27" t="s">
        <v>224</v>
      </c>
      <c r="H32" s="21" t="s">
        <v>60</v>
      </c>
      <c r="I32" s="25">
        <v>12</v>
      </c>
      <c r="J32" s="1" t="s">
        <v>5</v>
      </c>
      <c r="K32" s="21" t="s">
        <v>157</v>
      </c>
      <c r="L32" s="28"/>
      <c r="M32" s="29"/>
    </row>
    <row r="33" spans="1:13" ht="15">
      <c r="A33" s="21" t="s">
        <v>61</v>
      </c>
      <c r="B33" s="10">
        <v>1212.48</v>
      </c>
      <c r="C33" s="1" t="s">
        <v>3</v>
      </c>
      <c r="D33" s="1" t="s">
        <v>4</v>
      </c>
      <c r="E33" s="1">
        <v>0</v>
      </c>
      <c r="F33" s="27" t="s">
        <v>224</v>
      </c>
      <c r="H33" s="21" t="s">
        <v>61</v>
      </c>
      <c r="I33" s="25">
        <v>12</v>
      </c>
      <c r="J33" s="1" t="s">
        <v>5</v>
      </c>
      <c r="K33" s="21" t="s">
        <v>158</v>
      </c>
      <c r="L33" s="28"/>
      <c r="M33" s="29"/>
    </row>
    <row r="34" spans="1:13" ht="15">
      <c r="A34" s="21" t="s">
        <v>62</v>
      </c>
      <c r="B34" s="10">
        <v>333.24</v>
      </c>
      <c r="C34" s="1" t="s">
        <v>3</v>
      </c>
      <c r="D34" s="1" t="s">
        <v>4</v>
      </c>
      <c r="E34" s="1">
        <v>0</v>
      </c>
      <c r="F34" s="27" t="s">
        <v>224</v>
      </c>
      <c r="H34" s="21" t="s">
        <v>62</v>
      </c>
      <c r="I34" s="25">
        <v>12</v>
      </c>
      <c r="J34" s="1" t="s">
        <v>5</v>
      </c>
      <c r="K34" s="21" t="s">
        <v>159</v>
      </c>
      <c r="L34" s="28"/>
      <c r="M34" s="29"/>
    </row>
    <row r="35" spans="1:13" ht="15">
      <c r="A35" s="21" t="s">
        <v>63</v>
      </c>
      <c r="B35" s="10">
        <v>1641.6000000000001</v>
      </c>
      <c r="C35" s="1" t="s">
        <v>3</v>
      </c>
      <c r="D35" s="1" t="s">
        <v>4</v>
      </c>
      <c r="E35" s="1">
        <v>0</v>
      </c>
      <c r="F35" s="27" t="s">
        <v>224</v>
      </c>
      <c r="H35" s="21" t="s">
        <v>63</v>
      </c>
      <c r="I35" s="25">
        <v>12</v>
      </c>
      <c r="J35" s="1" t="s">
        <v>5</v>
      </c>
      <c r="K35" s="21" t="s">
        <v>160</v>
      </c>
      <c r="L35" s="28"/>
      <c r="M35" s="29"/>
    </row>
    <row r="36" spans="1:13" ht="15">
      <c r="A36" s="21" t="s">
        <v>64</v>
      </c>
      <c r="B36" s="10">
        <v>2669.3999999999996</v>
      </c>
      <c r="C36" s="1" t="s">
        <v>3</v>
      </c>
      <c r="D36" s="1" t="s">
        <v>4</v>
      </c>
      <c r="E36" s="1">
        <v>0</v>
      </c>
      <c r="F36" s="27" t="s">
        <v>224</v>
      </c>
      <c r="H36" s="21" t="s">
        <v>64</v>
      </c>
      <c r="I36" s="25">
        <v>12</v>
      </c>
      <c r="J36" s="1" t="s">
        <v>5</v>
      </c>
      <c r="K36" s="21" t="s">
        <v>161</v>
      </c>
      <c r="L36" s="28"/>
      <c r="M36" s="29"/>
    </row>
    <row r="37" spans="1:13" ht="15">
      <c r="A37" s="21" t="s">
        <v>65</v>
      </c>
      <c r="B37" s="10">
        <v>2553.2400000000002</v>
      </c>
      <c r="C37" s="1" t="s">
        <v>3</v>
      </c>
      <c r="D37" s="1" t="s">
        <v>4</v>
      </c>
      <c r="E37" s="1">
        <v>0</v>
      </c>
      <c r="F37" s="27" t="s">
        <v>224</v>
      </c>
      <c r="H37" s="21" t="s">
        <v>65</v>
      </c>
      <c r="I37" s="25">
        <v>12</v>
      </c>
      <c r="J37" s="1" t="s">
        <v>5</v>
      </c>
      <c r="K37" s="21" t="s">
        <v>162</v>
      </c>
      <c r="L37" s="28"/>
      <c r="M37" s="29"/>
    </row>
    <row r="38" spans="1:13" ht="15">
      <c r="A38" s="21" t="s">
        <v>66</v>
      </c>
      <c r="B38" s="10">
        <v>15.120000000000001</v>
      </c>
      <c r="C38" s="1" t="s">
        <v>3</v>
      </c>
      <c r="D38" s="1" t="s">
        <v>4</v>
      </c>
      <c r="E38" s="1">
        <v>0</v>
      </c>
      <c r="F38" s="27" t="s">
        <v>224</v>
      </c>
      <c r="H38" s="21" t="s">
        <v>66</v>
      </c>
      <c r="I38" s="25">
        <v>12</v>
      </c>
      <c r="J38" s="1" t="s">
        <v>5</v>
      </c>
      <c r="K38" s="21" t="s">
        <v>163</v>
      </c>
      <c r="L38" s="28"/>
      <c r="M38" s="29"/>
    </row>
    <row r="39" spans="1:13" ht="15">
      <c r="A39" s="21" t="s">
        <v>67</v>
      </c>
      <c r="B39" s="10">
        <v>45.87</v>
      </c>
      <c r="C39" s="1" t="s">
        <v>3</v>
      </c>
      <c r="D39" s="1" t="s">
        <v>4</v>
      </c>
      <c r="E39" s="1">
        <v>0</v>
      </c>
      <c r="F39" s="27" t="s">
        <v>224</v>
      </c>
      <c r="H39" s="21" t="s">
        <v>67</v>
      </c>
      <c r="I39" s="25">
        <v>11</v>
      </c>
      <c r="J39" s="1" t="s">
        <v>5</v>
      </c>
      <c r="K39" s="21" t="s">
        <v>164</v>
      </c>
      <c r="L39" s="28"/>
      <c r="M39" s="29"/>
    </row>
    <row r="40" spans="1:13" ht="15">
      <c r="A40" s="21" t="s">
        <v>68</v>
      </c>
      <c r="B40" s="10">
        <v>494.66999999999996</v>
      </c>
      <c r="C40" s="1" t="s">
        <v>3</v>
      </c>
      <c r="D40" s="1" t="s">
        <v>4</v>
      </c>
      <c r="E40" s="1">
        <v>0</v>
      </c>
      <c r="F40" s="27" t="s">
        <v>224</v>
      </c>
      <c r="H40" s="21" t="s">
        <v>68</v>
      </c>
      <c r="I40" s="25">
        <v>11</v>
      </c>
      <c r="J40" s="1" t="s">
        <v>5</v>
      </c>
      <c r="K40" s="21" t="s">
        <v>165</v>
      </c>
      <c r="L40" s="28"/>
      <c r="M40" s="29"/>
    </row>
    <row r="41" spans="1:13" ht="15">
      <c r="A41" s="21" t="s">
        <v>69</v>
      </c>
      <c r="B41" s="10">
        <v>1479.0600000000002</v>
      </c>
      <c r="C41" s="1" t="s">
        <v>3</v>
      </c>
      <c r="D41" s="1" t="s">
        <v>4</v>
      </c>
      <c r="E41" s="1">
        <v>0</v>
      </c>
      <c r="F41" s="27" t="s">
        <v>224</v>
      </c>
      <c r="H41" s="21" t="s">
        <v>69</v>
      </c>
      <c r="I41" s="25">
        <v>11</v>
      </c>
      <c r="J41" s="1" t="s">
        <v>5</v>
      </c>
      <c r="K41" s="21" t="s">
        <v>166</v>
      </c>
      <c r="L41" s="28"/>
      <c r="M41" s="29"/>
    </row>
    <row r="42" spans="1:13" ht="15">
      <c r="A42" s="21" t="s">
        <v>70</v>
      </c>
      <c r="B42" s="10">
        <v>682.22</v>
      </c>
      <c r="C42" s="1" t="s">
        <v>3</v>
      </c>
      <c r="D42" s="1" t="s">
        <v>4</v>
      </c>
      <c r="E42" s="1">
        <v>0</v>
      </c>
      <c r="F42" s="27" t="s">
        <v>224</v>
      </c>
      <c r="H42" s="21" t="s">
        <v>70</v>
      </c>
      <c r="I42" s="25">
        <v>11</v>
      </c>
      <c r="J42" s="1" t="s">
        <v>5</v>
      </c>
      <c r="K42" s="21" t="s">
        <v>167</v>
      </c>
      <c r="L42" s="28"/>
      <c r="M42" s="29"/>
    </row>
    <row r="43" spans="1:13" ht="15">
      <c r="A43" s="21" t="s">
        <v>71</v>
      </c>
      <c r="B43" s="10">
        <v>840.40000000000009</v>
      </c>
      <c r="C43" s="1" t="s">
        <v>3</v>
      </c>
      <c r="D43" s="1" t="s">
        <v>4</v>
      </c>
      <c r="E43" s="1">
        <v>0</v>
      </c>
      <c r="F43" s="27" t="s">
        <v>224</v>
      </c>
      <c r="H43" s="21" t="s">
        <v>71</v>
      </c>
      <c r="I43" s="25">
        <v>10</v>
      </c>
      <c r="J43" s="1" t="s">
        <v>5</v>
      </c>
      <c r="K43" s="21" t="s">
        <v>168</v>
      </c>
      <c r="L43" s="28"/>
      <c r="M43" s="29"/>
    </row>
    <row r="44" spans="1:13" ht="15">
      <c r="A44" s="21" t="s">
        <v>72</v>
      </c>
      <c r="B44" s="10">
        <v>6.4</v>
      </c>
      <c r="C44" s="1" t="s">
        <v>3</v>
      </c>
      <c r="D44" s="1" t="s">
        <v>4</v>
      </c>
      <c r="E44" s="1">
        <v>0</v>
      </c>
      <c r="F44" s="27" t="s">
        <v>224</v>
      </c>
      <c r="H44" s="21" t="s">
        <v>72</v>
      </c>
      <c r="I44" s="25">
        <v>10</v>
      </c>
      <c r="J44" s="1" t="s">
        <v>5</v>
      </c>
      <c r="K44" s="21" t="s">
        <v>169</v>
      </c>
      <c r="L44" s="28"/>
      <c r="M44" s="29"/>
    </row>
    <row r="45" spans="1:13" ht="15">
      <c r="A45" s="21" t="s">
        <v>73</v>
      </c>
      <c r="B45" s="10">
        <v>834</v>
      </c>
      <c r="C45" s="1" t="s">
        <v>3</v>
      </c>
      <c r="D45" s="1" t="s">
        <v>4</v>
      </c>
      <c r="E45" s="1">
        <v>0</v>
      </c>
      <c r="F45" s="27" t="s">
        <v>224</v>
      </c>
      <c r="H45" s="21" t="s">
        <v>73</v>
      </c>
      <c r="I45" s="25">
        <v>10</v>
      </c>
      <c r="J45" s="1" t="s">
        <v>5</v>
      </c>
      <c r="K45" s="21" t="s">
        <v>170</v>
      </c>
      <c r="L45" s="28"/>
      <c r="M45" s="29"/>
    </row>
    <row r="46" spans="1:13" ht="15">
      <c r="A46" s="21" t="s">
        <v>74</v>
      </c>
      <c r="B46" s="10">
        <v>190.9</v>
      </c>
      <c r="C46" s="1" t="s">
        <v>3</v>
      </c>
      <c r="D46" s="1" t="s">
        <v>4</v>
      </c>
      <c r="E46" s="1">
        <v>0</v>
      </c>
      <c r="F46" s="27" t="s">
        <v>224</v>
      </c>
      <c r="H46" s="21" t="s">
        <v>74</v>
      </c>
      <c r="I46" s="25">
        <v>10</v>
      </c>
      <c r="J46" s="1" t="s">
        <v>5</v>
      </c>
      <c r="K46" s="21" t="s">
        <v>171</v>
      </c>
      <c r="L46" s="28"/>
      <c r="M46" s="29"/>
    </row>
    <row r="47" spans="1:13" ht="15">
      <c r="A47" s="21" t="s">
        <v>75</v>
      </c>
      <c r="B47" s="10">
        <v>18.799999999999997</v>
      </c>
      <c r="C47" s="1" t="s">
        <v>3</v>
      </c>
      <c r="D47" s="1" t="s">
        <v>4</v>
      </c>
      <c r="E47" s="1">
        <v>0</v>
      </c>
      <c r="F47" s="27" t="s">
        <v>224</v>
      </c>
      <c r="H47" s="21" t="s">
        <v>75</v>
      </c>
      <c r="I47" s="25">
        <v>10</v>
      </c>
      <c r="J47" s="1" t="s">
        <v>5</v>
      </c>
      <c r="K47" s="21" t="s">
        <v>172</v>
      </c>
      <c r="L47" s="28"/>
      <c r="M47" s="29"/>
    </row>
    <row r="48" spans="1:13" ht="15">
      <c r="A48" s="21" t="s">
        <v>76</v>
      </c>
      <c r="B48" s="10">
        <v>180.5</v>
      </c>
      <c r="C48" s="1" t="s">
        <v>3</v>
      </c>
      <c r="D48" s="1" t="s">
        <v>4</v>
      </c>
      <c r="E48" s="1">
        <v>0</v>
      </c>
      <c r="F48" s="27" t="s">
        <v>224</v>
      </c>
      <c r="H48" s="21" t="s">
        <v>76</v>
      </c>
      <c r="I48" s="25">
        <v>10</v>
      </c>
      <c r="J48" s="1" t="s">
        <v>5</v>
      </c>
      <c r="K48" s="21" t="s">
        <v>173</v>
      </c>
      <c r="L48" s="28"/>
      <c r="M48" s="29"/>
    </row>
    <row r="49" spans="1:13" ht="15">
      <c r="A49" s="21" t="s">
        <v>77</v>
      </c>
      <c r="B49" s="10">
        <v>155</v>
      </c>
      <c r="C49" s="1" t="s">
        <v>3</v>
      </c>
      <c r="D49" s="1" t="s">
        <v>4</v>
      </c>
      <c r="E49" s="1">
        <v>0</v>
      </c>
      <c r="F49" s="27" t="s">
        <v>224</v>
      </c>
      <c r="H49" s="21" t="s">
        <v>77</v>
      </c>
      <c r="I49" s="25">
        <v>10</v>
      </c>
      <c r="J49" s="1" t="s">
        <v>5</v>
      </c>
      <c r="K49" s="21" t="s">
        <v>174</v>
      </c>
      <c r="L49" s="28"/>
      <c r="M49" s="29"/>
    </row>
    <row r="50" spans="1:13" ht="15">
      <c r="A50" s="21" t="s">
        <v>78</v>
      </c>
      <c r="B50" s="10">
        <v>53</v>
      </c>
      <c r="C50" s="1" t="s">
        <v>3</v>
      </c>
      <c r="D50" s="1" t="s">
        <v>4</v>
      </c>
      <c r="E50" s="1">
        <v>0</v>
      </c>
      <c r="F50" s="27" t="s">
        <v>224</v>
      </c>
      <c r="H50" s="21" t="s">
        <v>78</v>
      </c>
      <c r="I50" s="25">
        <v>10</v>
      </c>
      <c r="J50" s="1" t="s">
        <v>5</v>
      </c>
      <c r="K50" s="21" t="s">
        <v>175</v>
      </c>
      <c r="L50" s="28"/>
      <c r="M50" s="29"/>
    </row>
    <row r="51" spans="1:13" ht="15">
      <c r="A51" s="21" t="s">
        <v>79</v>
      </c>
      <c r="B51" s="10">
        <v>5.4</v>
      </c>
      <c r="C51" s="1" t="s">
        <v>3</v>
      </c>
      <c r="D51" s="1" t="s">
        <v>4</v>
      </c>
      <c r="E51" s="1">
        <v>0</v>
      </c>
      <c r="F51" s="27" t="s">
        <v>224</v>
      </c>
      <c r="H51" s="21" t="s">
        <v>79</v>
      </c>
      <c r="I51" s="25">
        <v>10</v>
      </c>
      <c r="J51" s="1" t="s">
        <v>5</v>
      </c>
      <c r="K51" s="21" t="s">
        <v>176</v>
      </c>
      <c r="L51" s="28"/>
      <c r="M51" s="29"/>
    </row>
    <row r="52" spans="1:13" ht="15">
      <c r="A52" s="21" t="s">
        <v>80</v>
      </c>
      <c r="B52" s="10">
        <v>153.30000000000001</v>
      </c>
      <c r="C52" s="1" t="s">
        <v>3</v>
      </c>
      <c r="D52" s="1" t="s">
        <v>4</v>
      </c>
      <c r="E52" s="1">
        <v>0</v>
      </c>
      <c r="F52" s="27" t="s">
        <v>224</v>
      </c>
      <c r="H52" s="21" t="s">
        <v>80</v>
      </c>
      <c r="I52" s="25">
        <v>10</v>
      </c>
      <c r="J52" s="1" t="s">
        <v>5</v>
      </c>
      <c r="K52" s="21" t="s">
        <v>177</v>
      </c>
      <c r="L52" s="28"/>
      <c r="M52" s="29"/>
    </row>
    <row r="53" spans="1:13" ht="15">
      <c r="A53" s="21" t="s">
        <v>81</v>
      </c>
      <c r="B53" s="10">
        <v>20.299999999999997</v>
      </c>
      <c r="C53" s="1" t="s">
        <v>3</v>
      </c>
      <c r="D53" s="1" t="s">
        <v>4</v>
      </c>
      <c r="E53" s="1">
        <v>0</v>
      </c>
      <c r="F53" s="27" t="s">
        <v>224</v>
      </c>
      <c r="H53" s="21" t="s">
        <v>81</v>
      </c>
      <c r="I53" s="25">
        <v>10</v>
      </c>
      <c r="J53" s="1" t="s">
        <v>5</v>
      </c>
      <c r="K53" s="21" t="s">
        <v>178</v>
      </c>
      <c r="L53" s="28"/>
      <c r="M53" s="29"/>
    </row>
    <row r="54" spans="1:13" ht="15">
      <c r="A54" s="21" t="s">
        <v>82</v>
      </c>
      <c r="B54" s="10">
        <v>17.899999999999999</v>
      </c>
      <c r="C54" s="1" t="s">
        <v>3</v>
      </c>
      <c r="D54" s="1" t="s">
        <v>4</v>
      </c>
      <c r="E54" s="1">
        <v>0</v>
      </c>
      <c r="F54" s="27" t="s">
        <v>224</v>
      </c>
      <c r="H54" s="21" t="s">
        <v>82</v>
      </c>
      <c r="I54" s="25">
        <v>10</v>
      </c>
      <c r="J54" s="1" t="s">
        <v>5</v>
      </c>
      <c r="K54" s="21" t="s">
        <v>179</v>
      </c>
      <c r="L54" s="28"/>
      <c r="M54" s="29"/>
    </row>
    <row r="55" spans="1:13" ht="15">
      <c r="A55" s="21" t="s">
        <v>83</v>
      </c>
      <c r="B55" s="10">
        <v>19</v>
      </c>
      <c r="C55" s="1" t="s">
        <v>3</v>
      </c>
      <c r="D55" s="1" t="s">
        <v>4</v>
      </c>
      <c r="E55" s="1">
        <v>0</v>
      </c>
      <c r="F55" s="27" t="s">
        <v>224</v>
      </c>
      <c r="H55" s="21" t="s">
        <v>83</v>
      </c>
      <c r="I55" s="25">
        <v>10</v>
      </c>
      <c r="J55" s="1" t="s">
        <v>5</v>
      </c>
      <c r="K55" s="21" t="s">
        <v>180</v>
      </c>
      <c r="L55" s="28"/>
      <c r="M55" s="29"/>
    </row>
    <row r="56" spans="1:13" ht="15">
      <c r="A56" s="21" t="s">
        <v>84</v>
      </c>
      <c r="B56" s="10">
        <v>17.3</v>
      </c>
      <c r="C56" s="1" t="s">
        <v>3</v>
      </c>
      <c r="D56" s="1" t="s">
        <v>4</v>
      </c>
      <c r="E56" s="1">
        <v>0</v>
      </c>
      <c r="F56" s="27" t="s">
        <v>224</v>
      </c>
      <c r="H56" s="21" t="s">
        <v>84</v>
      </c>
      <c r="I56" s="25">
        <v>10</v>
      </c>
      <c r="J56" s="1" t="s">
        <v>5</v>
      </c>
      <c r="K56" s="21" t="s">
        <v>181</v>
      </c>
      <c r="L56" s="28"/>
      <c r="M56" s="29"/>
    </row>
    <row r="57" spans="1:13" ht="15">
      <c r="A57" s="21" t="s">
        <v>85</v>
      </c>
      <c r="B57" s="10">
        <v>150.39999999999998</v>
      </c>
      <c r="C57" s="1" t="s">
        <v>3</v>
      </c>
      <c r="D57" s="1" t="s">
        <v>4</v>
      </c>
      <c r="E57" s="1">
        <v>0</v>
      </c>
      <c r="F57" s="27" t="s">
        <v>224</v>
      </c>
      <c r="H57" s="21" t="s">
        <v>85</v>
      </c>
      <c r="I57" s="25">
        <v>10</v>
      </c>
      <c r="J57" s="1" t="s">
        <v>5</v>
      </c>
      <c r="K57" s="21" t="s">
        <v>182</v>
      </c>
      <c r="L57" s="28"/>
      <c r="M57" s="29"/>
    </row>
    <row r="58" spans="1:13" ht="15">
      <c r="A58" s="21" t="s">
        <v>86</v>
      </c>
      <c r="B58" s="10">
        <v>21.7</v>
      </c>
      <c r="C58" s="1" t="s">
        <v>3</v>
      </c>
      <c r="D58" s="1" t="s">
        <v>4</v>
      </c>
      <c r="E58" s="1">
        <v>0</v>
      </c>
      <c r="F58" s="27" t="s">
        <v>224</v>
      </c>
      <c r="H58" s="21" t="s">
        <v>86</v>
      </c>
      <c r="I58" s="25">
        <v>10</v>
      </c>
      <c r="J58" s="1" t="s">
        <v>5</v>
      </c>
      <c r="K58" s="21" t="s">
        <v>183</v>
      </c>
      <c r="L58" s="28"/>
      <c r="M58" s="29"/>
    </row>
    <row r="59" spans="1:13" ht="15">
      <c r="A59" s="21" t="s">
        <v>87</v>
      </c>
      <c r="B59" s="10">
        <v>35</v>
      </c>
      <c r="C59" s="1" t="s">
        <v>3</v>
      </c>
      <c r="D59" s="1" t="s">
        <v>4</v>
      </c>
      <c r="E59" s="1">
        <v>0</v>
      </c>
      <c r="F59" s="27" t="s">
        <v>224</v>
      </c>
      <c r="H59" s="21" t="s">
        <v>87</v>
      </c>
      <c r="I59" s="25">
        <v>10</v>
      </c>
      <c r="J59" s="1" t="s">
        <v>5</v>
      </c>
      <c r="K59" s="21" t="s">
        <v>184</v>
      </c>
      <c r="L59" s="28"/>
      <c r="M59" s="29"/>
    </row>
    <row r="60" spans="1:13" ht="15">
      <c r="A60" s="22" t="s">
        <v>88</v>
      </c>
      <c r="B60" s="10">
        <v>14.88</v>
      </c>
      <c r="C60" s="1" t="s">
        <v>3</v>
      </c>
      <c r="D60" s="1" t="s">
        <v>4</v>
      </c>
      <c r="E60" s="1">
        <v>0</v>
      </c>
      <c r="F60" s="27" t="s">
        <v>224</v>
      </c>
      <c r="H60" s="22" t="s">
        <v>88</v>
      </c>
      <c r="I60" s="25">
        <v>8</v>
      </c>
      <c r="J60" s="1" t="s">
        <v>5</v>
      </c>
      <c r="K60" s="21" t="s">
        <v>185</v>
      </c>
      <c r="L60" s="28"/>
      <c r="M60" s="29"/>
    </row>
    <row r="61" spans="1:13" ht="15">
      <c r="A61" s="22" t="s">
        <v>89</v>
      </c>
      <c r="B61" s="10">
        <v>11.44</v>
      </c>
      <c r="C61" s="1" t="s">
        <v>3</v>
      </c>
      <c r="D61" s="1" t="s">
        <v>4</v>
      </c>
      <c r="E61" s="1">
        <v>0</v>
      </c>
      <c r="F61" s="27" t="s">
        <v>224</v>
      </c>
      <c r="H61" s="22" t="s">
        <v>89</v>
      </c>
      <c r="I61" s="25">
        <v>8</v>
      </c>
      <c r="J61" s="1" t="s">
        <v>5</v>
      </c>
      <c r="K61" s="21" t="s">
        <v>186</v>
      </c>
      <c r="L61" s="28"/>
      <c r="M61" s="29"/>
    </row>
    <row r="62" spans="1:13" ht="15">
      <c r="A62" s="21" t="s">
        <v>90</v>
      </c>
      <c r="B62" s="10">
        <v>1920.56</v>
      </c>
      <c r="C62" s="1" t="s">
        <v>3</v>
      </c>
      <c r="D62" s="1" t="s">
        <v>4</v>
      </c>
      <c r="E62" s="1">
        <v>0</v>
      </c>
      <c r="F62" s="27" t="s">
        <v>224</v>
      </c>
      <c r="H62" s="21" t="s">
        <v>90</v>
      </c>
      <c r="I62" s="25">
        <v>8</v>
      </c>
      <c r="J62" s="1" t="s">
        <v>5</v>
      </c>
      <c r="K62" s="21" t="s">
        <v>187</v>
      </c>
      <c r="L62" s="28"/>
      <c r="M62" s="29"/>
    </row>
    <row r="63" spans="1:13" ht="15">
      <c r="A63" s="21" t="s">
        <v>91</v>
      </c>
      <c r="B63" s="10">
        <v>2261.6799999999998</v>
      </c>
      <c r="C63" s="1" t="s">
        <v>3</v>
      </c>
      <c r="D63" s="1" t="s">
        <v>4</v>
      </c>
      <c r="E63" s="1">
        <v>0</v>
      </c>
      <c r="F63" s="27" t="s">
        <v>224</v>
      </c>
      <c r="H63" s="21" t="s">
        <v>91</v>
      </c>
      <c r="I63" s="25">
        <v>8</v>
      </c>
      <c r="J63" s="1" t="s">
        <v>5</v>
      </c>
      <c r="K63" s="21" t="s">
        <v>188</v>
      </c>
      <c r="L63" s="28"/>
      <c r="M63" s="29"/>
    </row>
    <row r="64" spans="1:13" ht="15">
      <c r="A64" s="21" t="s">
        <v>92</v>
      </c>
      <c r="B64" s="10">
        <v>269.12</v>
      </c>
      <c r="C64" s="1" t="s">
        <v>3</v>
      </c>
      <c r="D64" s="1" t="s">
        <v>4</v>
      </c>
      <c r="E64" s="1">
        <v>0</v>
      </c>
      <c r="F64" s="27" t="s">
        <v>224</v>
      </c>
      <c r="H64" s="21" t="s">
        <v>92</v>
      </c>
      <c r="I64" s="25">
        <v>8</v>
      </c>
      <c r="J64" s="1" t="s">
        <v>5</v>
      </c>
      <c r="K64" s="21" t="s">
        <v>189</v>
      </c>
      <c r="L64" s="28"/>
      <c r="M64" s="29"/>
    </row>
    <row r="65" spans="1:13" ht="15">
      <c r="A65" s="21" t="s">
        <v>93</v>
      </c>
      <c r="B65" s="10">
        <v>2201.6799999999998</v>
      </c>
      <c r="C65" s="1" t="s">
        <v>3</v>
      </c>
      <c r="D65" s="1" t="s">
        <v>4</v>
      </c>
      <c r="E65" s="1">
        <v>0</v>
      </c>
      <c r="F65" s="27" t="s">
        <v>224</v>
      </c>
      <c r="H65" s="21" t="s">
        <v>93</v>
      </c>
      <c r="I65" s="25">
        <v>8</v>
      </c>
      <c r="J65" s="1" t="s">
        <v>5</v>
      </c>
      <c r="K65" s="21" t="s">
        <v>190</v>
      </c>
      <c r="L65" s="28"/>
      <c r="M65" s="29"/>
    </row>
    <row r="66" spans="1:13" ht="15">
      <c r="A66" s="21" t="s">
        <v>94</v>
      </c>
      <c r="B66" s="10">
        <v>1298.32</v>
      </c>
      <c r="C66" s="1" t="s">
        <v>3</v>
      </c>
      <c r="D66" s="1" t="s">
        <v>4</v>
      </c>
      <c r="E66" s="1">
        <v>0</v>
      </c>
      <c r="F66" s="27" t="s">
        <v>224</v>
      </c>
      <c r="H66" s="21" t="s">
        <v>94</v>
      </c>
      <c r="I66" s="25">
        <v>8</v>
      </c>
      <c r="J66" s="1" t="s">
        <v>5</v>
      </c>
      <c r="K66" s="21" t="s">
        <v>191</v>
      </c>
      <c r="L66" s="28"/>
      <c r="M66" s="29"/>
    </row>
    <row r="67" spans="1:13" ht="15">
      <c r="A67" s="21" t="s">
        <v>95</v>
      </c>
      <c r="B67" s="10">
        <v>201.6</v>
      </c>
      <c r="C67" s="1" t="s">
        <v>3</v>
      </c>
      <c r="D67" s="1" t="s">
        <v>4</v>
      </c>
      <c r="E67" s="1">
        <v>0</v>
      </c>
      <c r="F67" s="27" t="s">
        <v>224</v>
      </c>
      <c r="H67" s="21" t="s">
        <v>95</v>
      </c>
      <c r="I67" s="25">
        <v>8</v>
      </c>
      <c r="J67" s="1" t="s">
        <v>5</v>
      </c>
      <c r="K67" s="21" t="s">
        <v>192</v>
      </c>
      <c r="L67" s="28"/>
      <c r="M67" s="29"/>
    </row>
    <row r="68" spans="1:13" ht="15">
      <c r="A68" s="21" t="s">
        <v>96</v>
      </c>
      <c r="B68" s="10">
        <v>9721.52</v>
      </c>
      <c r="C68" s="1" t="s">
        <v>3</v>
      </c>
      <c r="D68" s="1" t="s">
        <v>4</v>
      </c>
      <c r="E68" s="1">
        <v>0</v>
      </c>
      <c r="F68" s="27" t="s">
        <v>224</v>
      </c>
      <c r="H68" s="21" t="s">
        <v>96</v>
      </c>
      <c r="I68" s="25">
        <v>8</v>
      </c>
      <c r="J68" s="1" t="s">
        <v>5</v>
      </c>
      <c r="K68" s="21" t="s">
        <v>193</v>
      </c>
      <c r="L68" s="28"/>
      <c r="M68" s="29"/>
    </row>
    <row r="69" spans="1:13" ht="15">
      <c r="A69" s="21" t="s">
        <v>97</v>
      </c>
      <c r="B69" s="10">
        <v>9932.56</v>
      </c>
      <c r="C69" s="1" t="s">
        <v>3</v>
      </c>
      <c r="D69" s="1" t="s">
        <v>4</v>
      </c>
      <c r="E69" s="1">
        <v>0</v>
      </c>
      <c r="F69" s="27" t="s">
        <v>224</v>
      </c>
      <c r="H69" s="21" t="s">
        <v>97</v>
      </c>
      <c r="I69" s="25">
        <v>8</v>
      </c>
      <c r="J69" s="1" t="s">
        <v>5</v>
      </c>
      <c r="K69" s="21" t="s">
        <v>194</v>
      </c>
      <c r="L69" s="28"/>
      <c r="M69" s="29"/>
    </row>
    <row r="70" spans="1:13" ht="15">
      <c r="A70" s="21" t="s">
        <v>98</v>
      </c>
      <c r="B70" s="10">
        <v>337.92</v>
      </c>
      <c r="C70" s="1" t="s">
        <v>3</v>
      </c>
      <c r="D70" s="1" t="s">
        <v>4</v>
      </c>
      <c r="E70" s="1">
        <v>0</v>
      </c>
      <c r="F70" s="27" t="s">
        <v>224</v>
      </c>
      <c r="H70" s="21" t="s">
        <v>98</v>
      </c>
      <c r="I70" s="25">
        <v>8</v>
      </c>
      <c r="J70" s="1" t="s">
        <v>5</v>
      </c>
      <c r="K70" s="21" t="s">
        <v>195</v>
      </c>
      <c r="L70" s="28"/>
      <c r="M70" s="29"/>
    </row>
    <row r="71" spans="1:13" ht="15">
      <c r="A71" s="21" t="s">
        <v>99</v>
      </c>
      <c r="B71" s="10">
        <v>653.67999999999995</v>
      </c>
      <c r="C71" s="1" t="s">
        <v>3</v>
      </c>
      <c r="D71" s="1" t="s">
        <v>4</v>
      </c>
      <c r="E71" s="1">
        <v>0</v>
      </c>
      <c r="F71" s="27" t="s">
        <v>224</v>
      </c>
      <c r="H71" s="21" t="s">
        <v>99</v>
      </c>
      <c r="I71" s="25">
        <v>8</v>
      </c>
      <c r="J71" s="1" t="s">
        <v>5</v>
      </c>
      <c r="K71" s="21" t="s">
        <v>196</v>
      </c>
      <c r="L71" s="28"/>
      <c r="M71" s="29"/>
    </row>
    <row r="72" spans="1:13" ht="15">
      <c r="A72" s="21" t="s">
        <v>100</v>
      </c>
      <c r="B72" s="10">
        <v>6.4</v>
      </c>
      <c r="C72" s="1" t="s">
        <v>3</v>
      </c>
      <c r="D72" s="1" t="s">
        <v>4</v>
      </c>
      <c r="E72" s="1">
        <v>0</v>
      </c>
      <c r="F72" s="27" t="s">
        <v>224</v>
      </c>
      <c r="H72" s="21" t="s">
        <v>100</v>
      </c>
      <c r="I72" s="25">
        <v>8</v>
      </c>
      <c r="J72" s="1" t="s">
        <v>5</v>
      </c>
      <c r="K72" s="21" t="s">
        <v>197</v>
      </c>
      <c r="L72" s="28"/>
      <c r="M72" s="29"/>
    </row>
    <row r="73" spans="1:13" ht="15">
      <c r="A73" s="21" t="s">
        <v>101</v>
      </c>
      <c r="B73" s="10">
        <v>440.16</v>
      </c>
      <c r="C73" s="1" t="s">
        <v>3</v>
      </c>
      <c r="D73" s="1" t="s">
        <v>4</v>
      </c>
      <c r="E73" s="1">
        <v>0</v>
      </c>
      <c r="F73" s="27" t="s">
        <v>224</v>
      </c>
      <c r="H73" s="21" t="s">
        <v>101</v>
      </c>
      <c r="I73" s="25">
        <v>8</v>
      </c>
      <c r="J73" s="1" t="s">
        <v>5</v>
      </c>
      <c r="K73" s="21" t="s">
        <v>198</v>
      </c>
      <c r="L73" s="28"/>
      <c r="M73" s="29"/>
    </row>
    <row r="74" spans="1:13" ht="15">
      <c r="A74" s="21" t="s">
        <v>102</v>
      </c>
      <c r="B74" s="10">
        <v>157.38</v>
      </c>
      <c r="C74" s="1" t="s">
        <v>3</v>
      </c>
      <c r="D74" s="1" t="s">
        <v>4</v>
      </c>
      <c r="E74" s="1">
        <v>0</v>
      </c>
      <c r="F74" s="27" t="s">
        <v>224</v>
      </c>
      <c r="H74" s="21" t="s">
        <v>102</v>
      </c>
      <c r="I74" s="25">
        <v>6</v>
      </c>
      <c r="J74" s="1" t="s">
        <v>5</v>
      </c>
      <c r="K74" s="21" t="s">
        <v>199</v>
      </c>
      <c r="L74" s="28"/>
      <c r="M74" s="29"/>
    </row>
    <row r="75" spans="1:13" ht="15">
      <c r="A75" s="21" t="s">
        <v>103</v>
      </c>
      <c r="B75" s="10">
        <v>410.15999999999997</v>
      </c>
      <c r="C75" s="1" t="s">
        <v>3</v>
      </c>
      <c r="D75" s="1" t="s">
        <v>4</v>
      </c>
      <c r="E75" s="1">
        <v>0</v>
      </c>
      <c r="F75" s="27" t="s">
        <v>224</v>
      </c>
      <c r="H75" s="21" t="s">
        <v>103</v>
      </c>
      <c r="I75" s="25">
        <v>6</v>
      </c>
      <c r="J75" s="1" t="s">
        <v>5</v>
      </c>
      <c r="K75" s="21" t="s">
        <v>200</v>
      </c>
      <c r="L75" s="28"/>
      <c r="M75" s="29"/>
    </row>
    <row r="76" spans="1:13" ht="15">
      <c r="A76" s="21" t="s">
        <v>104</v>
      </c>
      <c r="B76" s="10">
        <v>1589.34</v>
      </c>
      <c r="C76" s="1" t="s">
        <v>3</v>
      </c>
      <c r="D76" s="1" t="s">
        <v>4</v>
      </c>
      <c r="E76" s="1">
        <v>0</v>
      </c>
      <c r="F76" s="27" t="s">
        <v>224</v>
      </c>
      <c r="H76" s="21" t="s">
        <v>104</v>
      </c>
      <c r="I76" s="25">
        <v>6</v>
      </c>
      <c r="J76" s="1" t="s">
        <v>5</v>
      </c>
      <c r="K76" s="21" t="s">
        <v>201</v>
      </c>
      <c r="L76" s="28"/>
      <c r="M76" s="29"/>
    </row>
    <row r="77" spans="1:13" ht="15">
      <c r="A77" s="21" t="s">
        <v>105</v>
      </c>
      <c r="B77" s="10">
        <v>1617.3000000000002</v>
      </c>
      <c r="C77" s="1" t="s">
        <v>3</v>
      </c>
      <c r="D77" s="1" t="s">
        <v>4</v>
      </c>
      <c r="E77" s="1">
        <v>0</v>
      </c>
      <c r="F77" s="27" t="s">
        <v>224</v>
      </c>
      <c r="H77" s="21" t="s">
        <v>105</v>
      </c>
      <c r="I77" s="25">
        <v>6</v>
      </c>
      <c r="J77" s="1" t="s">
        <v>5</v>
      </c>
      <c r="K77" s="21" t="s">
        <v>202</v>
      </c>
      <c r="L77" s="28"/>
      <c r="M77" s="29"/>
    </row>
    <row r="78" spans="1:13" ht="15">
      <c r="A78" s="21" t="s">
        <v>106</v>
      </c>
      <c r="B78" s="10">
        <v>95.16</v>
      </c>
      <c r="C78" s="1" t="s">
        <v>3</v>
      </c>
      <c r="D78" s="1" t="s">
        <v>4</v>
      </c>
      <c r="E78" s="1">
        <v>0</v>
      </c>
      <c r="F78" s="27" t="s">
        <v>224</v>
      </c>
      <c r="H78" s="21" t="s">
        <v>106</v>
      </c>
      <c r="I78" s="25">
        <v>6</v>
      </c>
      <c r="J78" s="1" t="s">
        <v>5</v>
      </c>
      <c r="K78" s="21" t="s">
        <v>203</v>
      </c>
      <c r="L78" s="28"/>
      <c r="M78" s="29"/>
    </row>
    <row r="79" spans="1:13" ht="15">
      <c r="A79" s="21" t="s">
        <v>107</v>
      </c>
      <c r="B79" s="10">
        <v>14.64</v>
      </c>
      <c r="C79" s="1" t="s">
        <v>3</v>
      </c>
      <c r="D79" s="1" t="s">
        <v>4</v>
      </c>
      <c r="E79" s="1">
        <v>0</v>
      </c>
      <c r="F79" s="27" t="s">
        <v>224</v>
      </c>
      <c r="H79" s="21" t="s">
        <v>107</v>
      </c>
      <c r="I79" s="25">
        <v>6</v>
      </c>
      <c r="J79" s="1" t="s">
        <v>5</v>
      </c>
      <c r="K79" s="21" t="s">
        <v>204</v>
      </c>
      <c r="L79" s="28"/>
      <c r="M79" s="29"/>
    </row>
    <row r="80" spans="1:13" ht="15">
      <c r="A80" s="21" t="s">
        <v>108</v>
      </c>
      <c r="B80" s="10">
        <v>700.68000000000006</v>
      </c>
      <c r="C80" s="1" t="s">
        <v>3</v>
      </c>
      <c r="D80" s="1" t="s">
        <v>4</v>
      </c>
      <c r="E80" s="1">
        <v>0</v>
      </c>
      <c r="F80" s="27" t="s">
        <v>224</v>
      </c>
      <c r="H80" s="21" t="s">
        <v>108</v>
      </c>
      <c r="I80" s="25">
        <v>6</v>
      </c>
      <c r="J80" s="1" t="s">
        <v>5</v>
      </c>
      <c r="K80" s="21" t="s">
        <v>205</v>
      </c>
      <c r="L80" s="28"/>
      <c r="M80" s="29"/>
    </row>
    <row r="81" spans="1:13" ht="15">
      <c r="A81" s="21" t="s">
        <v>109</v>
      </c>
      <c r="B81" s="10">
        <v>6.12</v>
      </c>
      <c r="C81" s="1" t="s">
        <v>3</v>
      </c>
      <c r="D81" s="1" t="s">
        <v>4</v>
      </c>
      <c r="E81" s="1">
        <v>0</v>
      </c>
      <c r="F81" s="27" t="s">
        <v>224</v>
      </c>
      <c r="H81" s="21" t="s">
        <v>109</v>
      </c>
      <c r="I81" s="25">
        <v>6</v>
      </c>
      <c r="J81" s="1" t="s">
        <v>5</v>
      </c>
      <c r="K81" s="21" t="s">
        <v>206</v>
      </c>
      <c r="L81" s="28"/>
      <c r="M81" s="29"/>
    </row>
    <row r="82" spans="1:13" ht="15">
      <c r="A82" s="21" t="s">
        <v>110</v>
      </c>
      <c r="B82" s="10">
        <v>1619.34</v>
      </c>
      <c r="C82" s="1" t="s">
        <v>3</v>
      </c>
      <c r="D82" s="1" t="s">
        <v>4</v>
      </c>
      <c r="E82" s="1">
        <v>0</v>
      </c>
      <c r="F82" s="27" t="s">
        <v>224</v>
      </c>
      <c r="H82" s="21" t="s">
        <v>110</v>
      </c>
      <c r="I82" s="25">
        <v>6</v>
      </c>
      <c r="J82" s="1" t="s">
        <v>5</v>
      </c>
      <c r="K82" s="21" t="s">
        <v>207</v>
      </c>
      <c r="L82" s="28"/>
      <c r="M82" s="29"/>
    </row>
    <row r="83" spans="1:13" ht="15">
      <c r="A83" s="21" t="s">
        <v>111</v>
      </c>
      <c r="B83" s="10">
        <v>137.22</v>
      </c>
      <c r="C83" s="1" t="s">
        <v>3</v>
      </c>
      <c r="D83" s="1" t="s">
        <v>4</v>
      </c>
      <c r="E83" s="1">
        <v>0</v>
      </c>
      <c r="F83" s="27" t="s">
        <v>224</v>
      </c>
      <c r="H83" s="21" t="s">
        <v>111</v>
      </c>
      <c r="I83" s="25">
        <v>6</v>
      </c>
      <c r="J83" s="1" t="s">
        <v>5</v>
      </c>
      <c r="K83" s="21" t="s">
        <v>208</v>
      </c>
      <c r="L83" s="28"/>
      <c r="M83" s="29"/>
    </row>
    <row r="84" spans="1:13" ht="15">
      <c r="A84" s="21" t="s">
        <v>112</v>
      </c>
      <c r="B84" s="10">
        <v>2482.02</v>
      </c>
      <c r="C84" s="1" t="s">
        <v>3</v>
      </c>
      <c r="D84" s="1" t="s">
        <v>4</v>
      </c>
      <c r="E84" s="1">
        <v>0</v>
      </c>
      <c r="F84" s="27" t="s">
        <v>224</v>
      </c>
      <c r="H84" s="21" t="s">
        <v>112</v>
      </c>
      <c r="I84" s="25">
        <v>6</v>
      </c>
      <c r="J84" s="1" t="s">
        <v>5</v>
      </c>
      <c r="K84" s="21" t="s">
        <v>209</v>
      </c>
      <c r="L84" s="28"/>
      <c r="M84" s="29"/>
    </row>
    <row r="85" spans="1:13" ht="15">
      <c r="A85" s="21" t="s">
        <v>113</v>
      </c>
      <c r="B85" s="10">
        <v>49.92</v>
      </c>
      <c r="C85" s="1" t="s">
        <v>3</v>
      </c>
      <c r="D85" s="1" t="s">
        <v>4</v>
      </c>
      <c r="E85" s="1">
        <v>0</v>
      </c>
      <c r="F85" s="27" t="s">
        <v>224</v>
      </c>
      <c r="H85" s="21" t="s">
        <v>113</v>
      </c>
      <c r="I85" s="25">
        <v>6</v>
      </c>
      <c r="J85" s="1" t="s">
        <v>5</v>
      </c>
      <c r="K85" s="21" t="s">
        <v>210</v>
      </c>
      <c r="L85" s="28"/>
      <c r="M85" s="29"/>
    </row>
    <row r="86" spans="1:13" ht="15">
      <c r="A86" s="21" t="s">
        <v>114</v>
      </c>
      <c r="B86" s="10">
        <v>210.29999999999998</v>
      </c>
      <c r="C86" s="1" t="s">
        <v>3</v>
      </c>
      <c r="D86" s="1" t="s">
        <v>4</v>
      </c>
      <c r="E86" s="1">
        <v>0</v>
      </c>
      <c r="F86" s="27" t="s">
        <v>224</v>
      </c>
      <c r="H86" s="21" t="s">
        <v>114</v>
      </c>
      <c r="I86" s="25">
        <v>6</v>
      </c>
      <c r="J86" s="1" t="s">
        <v>5</v>
      </c>
      <c r="K86" s="21" t="s">
        <v>211</v>
      </c>
      <c r="L86" s="28"/>
      <c r="M86" s="29"/>
    </row>
    <row r="87" spans="1:13" ht="15">
      <c r="A87" s="21" t="s">
        <v>115</v>
      </c>
      <c r="B87" s="10">
        <v>1551.3600000000001</v>
      </c>
      <c r="C87" s="1" t="s">
        <v>3</v>
      </c>
      <c r="D87" s="1" t="s">
        <v>4</v>
      </c>
      <c r="E87" s="1">
        <v>0</v>
      </c>
      <c r="F87" s="27" t="s">
        <v>224</v>
      </c>
      <c r="H87" s="21" t="s">
        <v>115</v>
      </c>
      <c r="I87" s="25">
        <v>6</v>
      </c>
      <c r="J87" s="1" t="s">
        <v>5</v>
      </c>
      <c r="K87" s="21" t="s">
        <v>212</v>
      </c>
      <c r="L87" s="28"/>
      <c r="M87" s="29"/>
    </row>
    <row r="88" spans="1:13" ht="15">
      <c r="A88" s="21" t="s">
        <v>116</v>
      </c>
      <c r="B88" s="10">
        <v>14.22</v>
      </c>
      <c r="C88" s="1" t="s">
        <v>3</v>
      </c>
      <c r="D88" s="1" t="s">
        <v>4</v>
      </c>
      <c r="E88" s="1">
        <v>0</v>
      </c>
      <c r="F88" s="27" t="s">
        <v>224</v>
      </c>
      <c r="H88" s="21" t="s">
        <v>116</v>
      </c>
      <c r="I88" s="25">
        <v>6</v>
      </c>
      <c r="J88" s="1" t="s">
        <v>5</v>
      </c>
      <c r="K88" s="21" t="s">
        <v>213</v>
      </c>
      <c r="L88" s="28"/>
      <c r="M88" s="29"/>
    </row>
    <row r="89" spans="1:13" ht="15">
      <c r="A89" s="21" t="s">
        <v>117</v>
      </c>
      <c r="B89" s="10">
        <v>10.08</v>
      </c>
      <c r="C89" s="1" t="s">
        <v>3</v>
      </c>
      <c r="D89" s="1" t="s">
        <v>4</v>
      </c>
      <c r="E89" s="1">
        <v>0</v>
      </c>
      <c r="F89" s="27" t="s">
        <v>224</v>
      </c>
      <c r="H89" s="21" t="s">
        <v>117</v>
      </c>
      <c r="I89" s="25">
        <v>6</v>
      </c>
      <c r="J89" s="1" t="s">
        <v>5</v>
      </c>
      <c r="K89" s="21" t="s">
        <v>214</v>
      </c>
      <c r="L89" s="28"/>
      <c r="M89" s="29"/>
    </row>
    <row r="90" spans="1:13" ht="15">
      <c r="A90" s="21" t="s">
        <v>118</v>
      </c>
      <c r="B90" s="10">
        <v>103.19999999999999</v>
      </c>
      <c r="C90" s="1" t="s">
        <v>3</v>
      </c>
      <c r="D90" s="1" t="s">
        <v>4</v>
      </c>
      <c r="E90" s="1">
        <v>0</v>
      </c>
      <c r="F90" s="27" t="s">
        <v>224</v>
      </c>
      <c r="H90" s="21" t="s">
        <v>118</v>
      </c>
      <c r="I90" s="25">
        <v>6</v>
      </c>
      <c r="J90" s="1" t="s">
        <v>5</v>
      </c>
      <c r="K90" s="21" t="s">
        <v>215</v>
      </c>
      <c r="L90" s="28"/>
      <c r="M90" s="29"/>
    </row>
    <row r="91" spans="1:13" ht="15">
      <c r="A91" s="21" t="s">
        <v>119</v>
      </c>
      <c r="B91" s="10">
        <v>449.58000000000004</v>
      </c>
      <c r="C91" s="1" t="s">
        <v>3</v>
      </c>
      <c r="D91" s="1" t="s">
        <v>4</v>
      </c>
      <c r="E91" s="1">
        <v>0</v>
      </c>
      <c r="F91" s="27" t="s">
        <v>224</v>
      </c>
      <c r="H91" s="21" t="s">
        <v>119</v>
      </c>
      <c r="I91" s="25">
        <v>6</v>
      </c>
      <c r="J91" s="1" t="s">
        <v>5</v>
      </c>
      <c r="K91" s="21" t="s">
        <v>216</v>
      </c>
      <c r="L91" s="28"/>
      <c r="M91" s="29"/>
    </row>
    <row r="92" spans="1:13" ht="15">
      <c r="A92" s="21" t="s">
        <v>120</v>
      </c>
      <c r="B92" s="10">
        <v>293.88</v>
      </c>
      <c r="C92" s="1" t="s">
        <v>3</v>
      </c>
      <c r="D92" s="1" t="s">
        <v>4</v>
      </c>
      <c r="E92" s="1">
        <v>0</v>
      </c>
      <c r="F92" s="27" t="s">
        <v>224</v>
      </c>
      <c r="H92" s="21" t="s">
        <v>120</v>
      </c>
      <c r="I92" s="25">
        <v>6</v>
      </c>
      <c r="J92" s="1" t="s">
        <v>5</v>
      </c>
      <c r="K92" s="21" t="s">
        <v>217</v>
      </c>
      <c r="L92" s="28"/>
      <c r="M92" s="29"/>
    </row>
    <row r="93" spans="1:13" ht="15">
      <c r="A93" s="21" t="s">
        <v>121</v>
      </c>
      <c r="B93" s="10">
        <v>732.36</v>
      </c>
      <c r="C93" s="1" t="s">
        <v>3</v>
      </c>
      <c r="D93" s="1" t="s">
        <v>4</v>
      </c>
      <c r="E93" s="1">
        <v>0</v>
      </c>
      <c r="F93" s="27" t="s">
        <v>224</v>
      </c>
      <c r="H93" s="21" t="s">
        <v>121</v>
      </c>
      <c r="I93" s="25">
        <v>6</v>
      </c>
      <c r="J93" s="1" t="s">
        <v>5</v>
      </c>
      <c r="K93" s="21" t="s">
        <v>218</v>
      </c>
      <c r="L93" s="28"/>
      <c r="M93" s="29"/>
    </row>
    <row r="94" spans="1:13" ht="15">
      <c r="A94" s="21" t="s">
        <v>122</v>
      </c>
      <c r="B94" s="10">
        <v>287.94</v>
      </c>
      <c r="C94" s="1" t="s">
        <v>3</v>
      </c>
      <c r="D94" s="1" t="s">
        <v>4</v>
      </c>
      <c r="E94" s="1">
        <v>0</v>
      </c>
      <c r="F94" s="27" t="s">
        <v>224</v>
      </c>
      <c r="H94" s="21" t="s">
        <v>122</v>
      </c>
      <c r="I94" s="25">
        <v>6</v>
      </c>
      <c r="J94" s="1" t="s">
        <v>5</v>
      </c>
      <c r="K94" s="21" t="s">
        <v>219</v>
      </c>
      <c r="L94" s="28"/>
      <c r="M94" s="29"/>
    </row>
    <row r="95" spans="1:13" ht="15">
      <c r="A95" s="21" t="s">
        <v>123</v>
      </c>
      <c r="B95" s="10">
        <v>54.12</v>
      </c>
      <c r="C95" s="1" t="s">
        <v>3</v>
      </c>
      <c r="D95" s="1" t="s">
        <v>4</v>
      </c>
      <c r="E95" s="1">
        <v>0</v>
      </c>
      <c r="F95" s="27" t="s">
        <v>224</v>
      </c>
      <c r="H95" s="21" t="s">
        <v>123</v>
      </c>
      <c r="I95" s="25">
        <v>6</v>
      </c>
      <c r="J95" s="1" t="s">
        <v>5</v>
      </c>
      <c r="K95" s="21" t="s">
        <v>220</v>
      </c>
      <c r="L95" s="28"/>
      <c r="M95" s="29"/>
    </row>
    <row r="96" spans="1:13" ht="15">
      <c r="A96" s="21" t="s">
        <v>124</v>
      </c>
      <c r="B96" s="10">
        <v>780.59999999999991</v>
      </c>
      <c r="C96" s="1" t="s">
        <v>3</v>
      </c>
      <c r="D96" s="1" t="s">
        <v>4</v>
      </c>
      <c r="E96" s="1">
        <v>0</v>
      </c>
      <c r="F96" s="27" t="s">
        <v>224</v>
      </c>
      <c r="H96" s="21" t="s">
        <v>124</v>
      </c>
      <c r="I96" s="25">
        <v>6</v>
      </c>
      <c r="J96" s="1" t="s">
        <v>5</v>
      </c>
      <c r="K96" s="21" t="s">
        <v>221</v>
      </c>
      <c r="L96" s="28"/>
      <c r="M96" s="29"/>
    </row>
    <row r="97" spans="1:13" ht="15">
      <c r="A97" s="21" t="s">
        <v>125</v>
      </c>
      <c r="B97" s="10">
        <v>760.92</v>
      </c>
      <c r="C97" s="1" t="s">
        <v>3</v>
      </c>
      <c r="D97" s="1" t="s">
        <v>4</v>
      </c>
      <c r="E97" s="1">
        <v>0</v>
      </c>
      <c r="F97" s="27" t="s">
        <v>224</v>
      </c>
      <c r="H97" s="21" t="s">
        <v>125</v>
      </c>
      <c r="I97" s="25">
        <v>6</v>
      </c>
      <c r="J97" s="1" t="s">
        <v>5</v>
      </c>
      <c r="K97" s="21" t="s">
        <v>222</v>
      </c>
      <c r="L97" s="28"/>
      <c r="M97" s="29"/>
    </row>
    <row r="98" spans="1:13" ht="15.75" thickBot="1">
      <c r="A98" s="23" t="s">
        <v>126</v>
      </c>
      <c r="B98" s="10">
        <v>7814.4000000000005</v>
      </c>
      <c r="C98" s="1" t="s">
        <v>3</v>
      </c>
      <c r="D98" s="1" t="s">
        <v>4</v>
      </c>
      <c r="E98" s="1">
        <v>0</v>
      </c>
      <c r="F98" s="27" t="s">
        <v>224</v>
      </c>
      <c r="H98" s="23" t="s">
        <v>126</v>
      </c>
      <c r="I98" s="26">
        <v>6</v>
      </c>
      <c r="J98" s="1" t="s">
        <v>5</v>
      </c>
      <c r="K98" s="23" t="s">
        <v>223</v>
      </c>
      <c r="L98" s="28"/>
      <c r="M98" s="29"/>
    </row>
    <row r="99" spans="1:13">
      <c r="M99" s="29"/>
    </row>
  </sheetData>
  <dataValidations count="3">
    <dataValidation type="list" allowBlank="1" showInputMessage="1" showErrorMessage="1" sqref="C2:C1000" xr:uid="{00000000-0002-0000-0000-000000000000}">
      <formula1>Kritérium_na_vyhodnotenie_ponúk</formula1>
    </dataValidation>
    <dataValidation type="list" allowBlank="1" showInputMessage="1" showErrorMessage="1" sqref="D2:D1000" xr:uid="{00000000-0002-0000-0000-000001000000}">
      <formula1>Výsledok_verejného_obstarávania</formula1>
    </dataValidation>
    <dataValidation type="list" allowBlank="1" showInputMessage="1" showErrorMessage="1" sqref="E2:E1000" xr:uid="{00000000-0002-0000-0000-000002000000}">
      <formula1>eAuction</formula1>
    </dataValidation>
  </dataValidations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 r:id="rId1"/>
  <headerFooter>
    <oddHeader>&amp;C&amp;A</oddHeader>
    <oddFooter>&amp;CPage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zoomScaleNormal="100" workbookViewId="0">
      <selection activeCell="A25" sqref="A25"/>
    </sheetView>
  </sheetViews>
  <sheetFormatPr defaultColWidth="8.85546875" defaultRowHeight="14.25"/>
  <cols>
    <col min="1" max="1" width="34.85546875" style="2" bestFit="1" customWidth="1"/>
    <col min="2" max="2" width="46.7109375" style="2" customWidth="1"/>
    <col min="3" max="3" width="22.5703125" style="2" customWidth="1"/>
    <col min="4" max="4" width="12.42578125" style="2" customWidth="1"/>
    <col min="5" max="1025" width="11.5703125" style="2"/>
    <col min="1026" max="16384" width="8.85546875" style="2"/>
  </cols>
  <sheetData>
    <row r="1" spans="1:3" ht="15">
      <c r="A1" s="18" t="s">
        <v>15</v>
      </c>
      <c r="B1" s="2" t="s">
        <v>19</v>
      </c>
      <c r="C1" s="2" t="s">
        <v>6</v>
      </c>
    </row>
    <row r="2" spans="1:3" ht="42.75">
      <c r="B2" s="8" t="s">
        <v>20</v>
      </c>
      <c r="C2" s="9" t="s">
        <v>9</v>
      </c>
    </row>
    <row r="3" spans="1:3" ht="15" customHeight="1">
      <c r="B3" s="2" t="s">
        <v>18</v>
      </c>
      <c r="C3" s="2" t="s">
        <v>3</v>
      </c>
    </row>
    <row r="5" spans="1:3" ht="15">
      <c r="A5" s="19" t="s">
        <v>16</v>
      </c>
      <c r="B5" s="2" t="s">
        <v>21</v>
      </c>
      <c r="C5" s="2" t="s">
        <v>4</v>
      </c>
    </row>
    <row r="6" spans="1:3">
      <c r="B6" s="2" t="s">
        <v>22</v>
      </c>
      <c r="C6" s="2" t="s">
        <v>7</v>
      </c>
    </row>
    <row r="7" spans="1:3">
      <c r="B7" s="2" t="s">
        <v>23</v>
      </c>
      <c r="C7" s="2" t="s">
        <v>8</v>
      </c>
    </row>
    <row r="9" spans="1:3" ht="15">
      <c r="A9" s="19" t="s">
        <v>17</v>
      </c>
      <c r="B9" s="2" t="s">
        <v>24</v>
      </c>
      <c r="C9" s="1">
        <v>1</v>
      </c>
    </row>
    <row r="10" spans="1:3">
      <c r="B10" s="2" t="s">
        <v>25</v>
      </c>
      <c r="C10" s="1">
        <v>0</v>
      </c>
    </row>
    <row r="18" spans="2:2">
      <c r="B18" s="7"/>
    </row>
  </sheetData>
  <sheetProtection sheet="1" objects="1" scenarios="1"/>
  <pageMargins left="0.78749999999999998" right="0.78749999999999998" top="1.0249999999999999" bottom="1.0249999999999999" header="0.78749999999999998" footer="0.78749999999999998"/>
  <pageSetup orientation="portrait" horizontalDpi="300" verticalDpi="30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5</vt:i4>
      </vt:variant>
    </vt:vector>
  </HeadingPairs>
  <TitlesOfParts>
    <vt:vector size="7" baseType="lpstr">
      <vt:lpstr>Import</vt:lpstr>
      <vt:lpstr>Legenda</vt:lpstr>
      <vt:lpstr>Criteria_for_evaluation_of_bid</vt:lpstr>
      <vt:lpstr>eAuction</vt:lpstr>
      <vt:lpstr>Kritérium_na_vyhodnotenie_ponúk</vt:lpstr>
      <vt:lpstr>Outcome_of_tender</vt:lpstr>
      <vt:lpstr>Výsledok_verejného_obstarávania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Hushegyi Alexandra</dc:creator>
  <dc:description/>
  <cp:lastModifiedBy>Trégerová Alexandra</cp:lastModifiedBy>
  <cp:revision>10</cp:revision>
  <dcterms:created xsi:type="dcterms:W3CDTF">2018-06-15T10:34:33Z</dcterms:created>
  <dcterms:modified xsi:type="dcterms:W3CDTF">2019-12-10T14:12:21Z</dcterms:modified>
  <dc:language>en-US</dc:language>
</cp:coreProperties>
</file>