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 l="1"/>
  <c r="I7" i="1" s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<sst xmlns="http://schemas.openxmlformats.org/spreadsheetml/2006/main" count="26" uniqueCount="26">
  <si>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</si>
  <si>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</si>
  <si>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</si>
  <si>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</si>
  <si>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</si>
  <si>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</si>
  <si>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</si>
  <si>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</si>
  <si>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</si>
  <si>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</si>
  <si>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</si>
  <si>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</si>
  <si>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</si>
  <si>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</si>
  <si>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</si>
  <si>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</si>
  <si>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</si>
  <si>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</si>
  <si>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</si>
  <si>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</si>
  <si>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</si>
  <si>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>Košeľa pacientska pooperačná</t>
  </si>
  <si>
    <t>Košeľa ženská gynekologická pacientska biela</t>
  </si>
  <si>
    <t xml:space="preserve">Dĺžka pod kolená. Ráglánové 3/4 rukávy ukončené pevným nestrapivým krajom látky - bez podhnutia. Chrbát je preložený cez seba cca 15 cm, na chrbte je zaväzovanie na šnúrky: dva páry v priekrčníku po oboch stranách prekladu, jeden pár v páse, dĺžka šnúrky  cca 25 cm. Priekrčník olemovaný bielou lemovkou šírky cca 5 mm g ± 5%/ m2. Farba: biely podklad s farebnou potlačou - drobný vzor  v požadovanej veľkosti o rozmeroch od 5x5 mm do 10x10mm. Materiálové zloženie: 100% bavlna. Plošná hmotnosť 155 ± 5 %, väzba plátnová. </t>
  </si>
  <si>
    <t xml:space="preserve">Dĺžka pod kolená, 3/4 rukávy - hladko podhnuté, v predu zapínanie na 3 gombíky. Gombíky musia byť bez straty vzhľadu a funkcie (tepelne odolné) pri teplote žehlenia/mangľovania 180°C. Vpredu  v strede pod zapínaním je protizáhyb na voľnosť. Materiálové zloženie: 100%  bavlna. Plošná hmotnosť 155 g ± 5 %/m2. Väzba plátnová. </t>
  </si>
  <si>
    <t xml:space="preserve">Predmetom zákazky sú pacientske odevy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</si>
</sst>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E5" sqref="E5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7.75" customHeight="1" x14ac:dyDescent="0.25">
      <c r="A3" s="25" t="s">
        <v>25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111" customHeight="1" x14ac:dyDescent="0.25">
      <c r="A5" s="12">
        <v>1</v>
      </c>
      <c r="B5" s="13" t="s">
        <v>21</v>
      </c>
      <c r="C5" s="15" t="s">
        <v>23</v>
      </c>
      <c r="D5" s="14">
        <v>1500</v>
      </c>
      <c r="E5" s="1"/>
      <c r="F5" s="2"/>
      <c r="G5" s="3">
        <f>SUM(D5*F5)</f>
        <v>0</v>
      </c>
      <c r="H5" s="4">
        <v>20</v>
      </c>
      <c r="I5" s="3">
        <f>G5*1.2</f>
        <v>0</v>
      </c>
    </row>
    <row r="6" spans="1:9" ht="78.75" customHeight="1" thickBot="1" x14ac:dyDescent="0.3">
      <c r="A6" s="12">
        <v>2</v>
      </c>
      <c r="B6" s="13" t="s">
        <v>22</v>
      </c>
      <c r="C6" s="16" t="s">
        <v>24</v>
      </c>
      <c r="D6" s="14">
        <v>500</v>
      </c>
      <c r="E6" s="1"/>
      <c r="F6" s="2"/>
      <c r="G6" s="3">
        <f t="shared" ref="G6" si="0">SUM(D6*F6)</f>
        <v>0</v>
      </c>
      <c r="H6" s="4">
        <v>20</v>
      </c>
      <c r="I6" s="3">
        <f t="shared" ref="I6:I7" si="1">G6*1.2</f>
        <v>0</v>
      </c>
    </row>
    <row r="7" spans="1:9" ht="15.75" thickBot="1" x14ac:dyDescent="0.3">
      <c r="A7" s="18" t="s">
        <v>17</v>
      </c>
      <c r="B7" s="19"/>
      <c r="C7" s="19"/>
      <c r="D7" s="19"/>
      <c r="E7" s="19"/>
      <c r="F7" s="20"/>
      <c r="G7" s="7">
        <f>SUM(G5:G6)</f>
        <v>0</v>
      </c>
      <c r="H7" s="6">
        <v>20</v>
      </c>
      <c r="I7" s="8">
        <f t="shared" si="1"/>
        <v>0</v>
      </c>
    </row>
    <row r="9" spans="1: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</row>
    <row r="10" spans="1:9" ht="37.5" customHeight="1" x14ac:dyDescent="0.25">
      <c r="A10" s="17" t="s">
        <v>7</v>
      </c>
      <c r="B10" s="17"/>
      <c r="C10" s="17"/>
      <c r="D10" s="17"/>
      <c r="E10" s="17"/>
      <c r="F10" s="17"/>
      <c r="G10" s="17"/>
      <c r="H10" s="17"/>
      <c r="I10" s="17"/>
    </row>
    <row r="12" spans="1:9" ht="58.5" customHeight="1" x14ac:dyDescent="0.25">
      <c r="A12" s="24" t="s">
        <v>16</v>
      </c>
      <c r="B12" s="24"/>
      <c r="C12" s="24"/>
      <c r="D12" s="24"/>
      <c r="E12" s="24"/>
      <c r="F12" s="24"/>
      <c r="G12" s="24"/>
      <c r="H12" s="24"/>
      <c r="I12" s="24"/>
    </row>
    <row r="14" spans="1:9" ht="51.75" customHeight="1" x14ac:dyDescent="0.25">
      <c r="A14" s="17" t="s">
        <v>12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9"/>
      <c r="B15" s="9"/>
    </row>
    <row r="17" spans="1:4" x14ac:dyDescent="0.25">
      <c r="A17" s="17" t="s">
        <v>8</v>
      </c>
      <c r="B17" s="17"/>
      <c r="C17" s="17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Matusova</dc:creator>
  <cp:lastModifiedBy>Veronika Dobiášová</cp:lastModifiedBy>
  <cp:lastPrinted>2022-09-26T07:11:05Z</cp:lastPrinted>
  <dcterms:created xsi:type="dcterms:W3CDTF">2018-02-21T08:20:10Z</dcterms:created>
  <dcterms:modified xsi:type="dcterms:W3CDTF">2022-09-26T07:17:56Z</dcterms:modified>
</cp:coreProperties>
</file>