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 l="1"/>
  <c r="I7" i="1" s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<sst xmlns="http://schemas.openxmlformats.org/spreadsheetml/2006/main" count="26" uniqueCount="26">
  <si>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</si>
  <si>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</si>
  <si>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</si>
  <si>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</si>
  <si>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</si>
  <si>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</si>
  <si>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</si>
  <si>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</si>
  <si>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</si>
  <si>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</si>
  <si>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</si>
  <si>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</si>
  <si>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</si>
  <si>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</si>
  <si>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</si>
  <si>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</si>
  <si>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</si>
  <si>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</si>
  <si>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</si>
  <si>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</si>
  <si>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</si>
  <si>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>Plášť pánsky biely</t>
  </si>
  <si>
    <t>Plášť dámsky biely</t>
  </si>
  <si>
    <t>Predmetom zákazky sú osobné ochranné pracovné odevy podľa minimálnych parametrov a rozsahu stanoveného v tabuľke. Každý výrobok musí mať čitateľnú, trvale a pevne pripevnenú etiketu s textami v slovenskom alebo českom jazyku s minimálnym označením: výrobca, materiálové zloženie, veľkosť výrobku a symboly údržby, ktoré budú zodpovedať stanoveným minimálnym parametrom a vlastnému návrhu plnenia. Gombíky na výrobkoch musia byť bez straty vzhľadu a funkcie pri teplote žehlenia 180°C. Drobné zmeny v strihoch výrobkov môžu byť dohodnuté bez úpravy cien. Textílie musia zodpovedať norme STN P CEN/TS 14237 (Textílie pre zdravotníctvo a zariadenia sociálnych služieb).</t>
  </si>
  <si>
    <t xml:space="preserve">Plášť dámsky s dlhým rukávom s fazónkou vpredu zapínanie na gombíky. Dámsky strih v driekovej oblasti zúžený. Materiálové zloženie: min.60% bavlna/ min. 20 % polyester/ min.2% elastické vlákno. Plošná hmotnosť:215 g/m2 (+/-5%). Väzba keprová. Farba biela. Dolné vrecká dve nakladané, šírka 15 cm/ výška 18cm (+/-5%). Horné vrecko našité na ľavej strane šírka 12 cm/ výška 14 cm (+/-5%). Nažehlovacie logo umiestnené na hornom vrecku v rozmere 4cm x 6cm(+/-3%). Nažehlovačka typu transfér. Farebné prevedenie loga v dvoch farbách (logo a grafika v samostatnej prílohe). Stálofarebnosť pri bielení v chlóre a pri praní na 95º C, zrážanlivosť (+/-3%). Veľkosti podľa potreby od 36 až po 68. </t>
  </si>
  <si>
    <t xml:space="preserve">Plášť pánsky s dlhým rukávom s fazónkou vpredu zapínanie na gombíky, vzadu s voľným opaskom a s gombíkom na stiahnutie. Materiálové zloženie: min.60% bavlna/ min. 20 % polyester/ min.2% elastické vlákno. Plošná hmotnosť:215 g/m2 (+/-5%). Väzba keprová. Farba biela. Dolné vrecká dve nakladané, šírka 15 cm/ výška 18 cm (+/-5%). Horné vrecko našité na ľavej strane šírka 12 cm/výška 14 cm (+/-5%). Nažehlovacie logo umiestnené na hornom vrecku v rozmere 4cm x 6cm(+/-3%). Nažehlovačka typu transfér. Farebné prevedenie loga v dvoch farbách (logo a grafika v samostatnej prílohe). Stálofarebnosť pri bielení v chlóre a pri praní na 95º C, zrážanlivosť (+/-3%). Veľkosti podľa potreby od 42 až po 68.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</si>
</sst>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A2" workbookViewId="0">
      <selection activeCell="E6" sqref="E6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0" t="s">
        <v>5</v>
      </c>
      <c r="B2" s="20"/>
      <c r="C2" s="21"/>
    </row>
    <row r="3" spans="1:9" ht="52.5" customHeight="1" x14ac:dyDescent="0.25">
      <c r="A3" s="24" t="s">
        <v>23</v>
      </c>
      <c r="B3" s="25"/>
      <c r="C3" s="25"/>
      <c r="D3" s="25"/>
      <c r="E3" s="25"/>
      <c r="F3" s="25"/>
      <c r="G3" s="25"/>
      <c r="H3" s="25"/>
      <c r="I3" s="26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143.25" customHeight="1" x14ac:dyDescent="0.25">
      <c r="A5" s="12">
        <v>1</v>
      </c>
      <c r="B5" s="13" t="s">
        <v>22</v>
      </c>
      <c r="C5" s="15" t="s">
        <v>24</v>
      </c>
      <c r="D5" s="14">
        <v>3000</v>
      </c>
      <c r="E5" s="1"/>
      <c r="F5" s="2"/>
      <c r="G5" s="3">
        <f t="shared" ref="G5:G6" si="0">SUM(D5*F5)</f>
        <v>0</v>
      </c>
      <c r="H5" s="4">
        <v>20</v>
      </c>
      <c r="I5" s="3">
        <f t="shared" ref="I5:I7" si="1">G5*1.2</f>
        <v>0</v>
      </c>
    </row>
    <row r="6" spans="1:9" ht="144.75" customHeight="1" thickBot="1" x14ac:dyDescent="0.3">
      <c r="A6" s="12">
        <v>2</v>
      </c>
      <c r="B6" s="13" t="s">
        <v>21</v>
      </c>
      <c r="C6" s="15" t="s">
        <v>25</v>
      </c>
      <c r="D6" s="14">
        <v>1200</v>
      </c>
      <c r="E6" s="1"/>
      <c r="F6" s="2"/>
      <c r="G6" s="3">
        <f t="shared" si="0"/>
        <v>0</v>
      </c>
      <c r="H6" s="4">
        <v>20</v>
      </c>
      <c r="I6" s="3">
        <f t="shared" si="1"/>
        <v>0</v>
      </c>
    </row>
    <row r="7" spans="1:9" ht="15.75" thickBot="1" x14ac:dyDescent="0.3">
      <c r="A7" s="17" t="s">
        <v>17</v>
      </c>
      <c r="B7" s="18"/>
      <c r="C7" s="18"/>
      <c r="D7" s="18"/>
      <c r="E7" s="18"/>
      <c r="F7" s="19"/>
      <c r="G7" s="7">
        <f>SUM(G5:G6)</f>
        <v>0</v>
      </c>
      <c r="H7" s="6">
        <v>20</v>
      </c>
      <c r="I7" s="8">
        <f t="shared" si="1"/>
        <v>0</v>
      </c>
    </row>
    <row r="9" spans="1:9" x14ac:dyDescent="0.25">
      <c r="A9" s="22" t="s">
        <v>6</v>
      </c>
      <c r="B9" s="22"/>
      <c r="C9" s="22"/>
      <c r="D9" s="22"/>
      <c r="E9" s="22"/>
      <c r="F9" s="22"/>
      <c r="G9" s="22"/>
      <c r="H9" s="22"/>
      <c r="I9" s="22"/>
    </row>
    <row r="10" spans="1:9" ht="37.5" customHeight="1" x14ac:dyDescent="0.25">
      <c r="A10" s="16" t="s">
        <v>7</v>
      </c>
      <c r="B10" s="16"/>
      <c r="C10" s="16"/>
      <c r="D10" s="16"/>
      <c r="E10" s="16"/>
      <c r="F10" s="16"/>
      <c r="G10" s="16"/>
      <c r="H10" s="16"/>
      <c r="I10" s="16"/>
    </row>
    <row r="12" spans="1:9" ht="58.5" customHeight="1" x14ac:dyDescent="0.25">
      <c r="A12" s="23" t="s">
        <v>16</v>
      </c>
      <c r="B12" s="23"/>
      <c r="C12" s="23"/>
      <c r="D12" s="23"/>
      <c r="E12" s="23"/>
      <c r="F12" s="23"/>
      <c r="G12" s="23"/>
      <c r="H12" s="23"/>
      <c r="I12" s="23"/>
    </row>
    <row r="14" spans="1:9" ht="51.75" customHeight="1" x14ac:dyDescent="0.25">
      <c r="A14" s="16" t="s">
        <v>12</v>
      </c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9"/>
      <c r="B15" s="9"/>
    </row>
    <row r="17" spans="1:4" x14ac:dyDescent="0.25">
      <c r="A17" s="16" t="s">
        <v>8</v>
      </c>
      <c r="B17" s="16"/>
      <c r="C17" s="16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Dobiášová</cp:lastModifiedBy>
  <cp:lastPrinted>2022-10-05T13:26:18Z</cp:lastPrinted>
  <dcterms:created xsi:type="dcterms:W3CDTF">2018-02-21T08:20:10Z</dcterms:created>
  <dcterms:modified xsi:type="dcterms:W3CDTF">2022-10-06T07:11:29Z</dcterms:modified>
</cp:coreProperties>
</file>