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imunova2733716\Desktop\VS\2024\Zabezpečenie pozáručného servisu, opravy, profylaktiky a prestavby rýchlomerov a cestných rolmetrov\"/>
    </mc:Choice>
  </mc:AlternateContent>
  <bookViews>
    <workbookView xWindow="-120" yWindow="-120" windowWidth="29040" windowHeight="15840" activeTab="2"/>
  </bookViews>
  <sheets>
    <sheet name="Štrukturovaný rozpočet" sheetId="1" r:id="rId1"/>
    <sheet name="Tabuľka 1 -Cena  práce a služby" sheetId="2" r:id="rId2"/>
    <sheet name="Tabuľka 2 Cena náhradné diely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I505" i="3"/>
  <c r="I506" i="3"/>
  <c r="I507" i="3"/>
  <c r="I508" i="3"/>
  <c r="I509" i="3"/>
  <c r="I510" i="3"/>
  <c r="I511" i="3"/>
  <c r="I512" i="3"/>
  <c r="I513" i="3"/>
  <c r="I514" i="3"/>
  <c r="I515" i="3"/>
  <c r="I516" i="3"/>
  <c r="I517" i="3"/>
  <c r="I518" i="3"/>
  <c r="I519" i="3"/>
  <c r="I520" i="3"/>
  <c r="I521" i="3"/>
  <c r="I522" i="3"/>
  <c r="I523" i="3"/>
  <c r="I524" i="3"/>
  <c r="I525" i="3"/>
  <c r="I526" i="3"/>
  <c r="I527" i="3"/>
  <c r="I528" i="3"/>
  <c r="I529" i="3"/>
  <c r="I530" i="3"/>
  <c r="I531" i="3"/>
  <c r="I532" i="3"/>
  <c r="I533" i="3"/>
  <c r="I534" i="3"/>
  <c r="I535" i="3"/>
  <c r="I536" i="3"/>
  <c r="I537" i="3"/>
  <c r="I538" i="3"/>
  <c r="I539" i="3"/>
  <c r="I540" i="3"/>
  <c r="I541" i="3"/>
  <c r="I542" i="3"/>
  <c r="I543" i="3"/>
  <c r="I544" i="3"/>
  <c r="I545" i="3"/>
  <c r="I546" i="3"/>
  <c r="I547" i="3"/>
  <c r="I548" i="3"/>
  <c r="I549" i="3"/>
  <c r="I550" i="3"/>
  <c r="I551" i="3"/>
  <c r="I552" i="3"/>
  <c r="I553" i="3"/>
  <c r="I554" i="3"/>
  <c r="I555" i="3"/>
  <c r="I556" i="3"/>
  <c r="I557" i="3"/>
  <c r="I558" i="3"/>
  <c r="I559" i="3"/>
  <c r="I560" i="3"/>
  <c r="I561" i="3"/>
  <c r="I562" i="3"/>
  <c r="I563" i="3"/>
  <c r="I564" i="3"/>
  <c r="I565" i="3"/>
  <c r="I566" i="3"/>
  <c r="I567" i="3"/>
  <c r="I568" i="3"/>
  <c r="I569" i="3"/>
  <c r="I570" i="3"/>
  <c r="I571" i="3"/>
  <c r="I572" i="3"/>
  <c r="I573" i="3"/>
  <c r="I574" i="3"/>
  <c r="I575" i="3"/>
  <c r="I576" i="3"/>
  <c r="I577" i="3"/>
  <c r="I578" i="3"/>
  <c r="I579" i="3"/>
  <c r="I580" i="3"/>
  <c r="I581" i="3"/>
  <c r="I582" i="3"/>
  <c r="I583" i="3"/>
  <c r="I584" i="3"/>
  <c r="I585" i="3"/>
  <c r="I586" i="3"/>
  <c r="I587" i="3"/>
  <c r="I588" i="3"/>
  <c r="I589" i="3"/>
  <c r="I590" i="3"/>
  <c r="I591" i="3"/>
  <c r="I592" i="3"/>
  <c r="I593" i="3"/>
  <c r="I594" i="3"/>
  <c r="I595" i="3"/>
  <c r="I596" i="3"/>
  <c r="I597" i="3"/>
  <c r="I598" i="3"/>
  <c r="I599" i="3"/>
  <c r="I600" i="3"/>
  <c r="I601" i="3"/>
  <c r="I602" i="3"/>
  <c r="I603" i="3"/>
  <c r="I604" i="3"/>
  <c r="I605" i="3"/>
  <c r="I606" i="3"/>
  <c r="I607" i="3"/>
  <c r="I608" i="3"/>
  <c r="I609" i="3"/>
  <c r="I610" i="3"/>
  <c r="I611" i="3"/>
  <c r="I612" i="3"/>
  <c r="I613" i="3"/>
  <c r="I614" i="3"/>
  <c r="I615" i="3"/>
  <c r="I616" i="3"/>
  <c r="I617" i="3"/>
  <c r="I618" i="3"/>
  <c r="I619" i="3"/>
  <c r="I620" i="3"/>
  <c r="I621" i="3"/>
  <c r="I622" i="3"/>
  <c r="I623" i="3"/>
  <c r="I624" i="3"/>
  <c r="I625" i="3"/>
  <c r="I626" i="3"/>
  <c r="I627" i="3"/>
  <c r="I628" i="3"/>
  <c r="I629" i="3"/>
  <c r="I630" i="3"/>
  <c r="I631" i="3"/>
  <c r="I632" i="3"/>
  <c r="I633" i="3"/>
  <c r="I634" i="3"/>
  <c r="I635" i="3"/>
  <c r="I636" i="3"/>
  <c r="I637" i="3"/>
  <c r="I638" i="3"/>
  <c r="I639" i="3"/>
  <c r="I640" i="3"/>
  <c r="I641" i="3"/>
  <c r="I642" i="3"/>
  <c r="I643" i="3"/>
  <c r="I644" i="3"/>
  <c r="I645" i="3"/>
  <c r="I646" i="3"/>
  <c r="I647" i="3"/>
  <c r="I648" i="3"/>
  <c r="I649" i="3"/>
  <c r="I650" i="3"/>
  <c r="I651" i="3"/>
  <c r="I652" i="3"/>
  <c r="I653" i="3"/>
  <c r="I654" i="3"/>
  <c r="I655" i="3"/>
  <c r="I656" i="3"/>
  <c r="I657" i="3"/>
  <c r="I658" i="3"/>
  <c r="I659" i="3"/>
  <c r="I660" i="3"/>
  <c r="I661" i="3"/>
  <c r="I662" i="3"/>
  <c r="I663" i="3"/>
  <c r="I664" i="3"/>
  <c r="I665" i="3"/>
  <c r="I666" i="3"/>
  <c r="I667" i="3"/>
  <c r="I668" i="3"/>
  <c r="I669" i="3"/>
  <c r="I670" i="3"/>
  <c r="I671" i="3"/>
  <c r="I672" i="3"/>
  <c r="I673" i="3"/>
  <c r="I674" i="3"/>
  <c r="I675" i="3"/>
  <c r="I676" i="3"/>
  <c r="I677" i="3"/>
  <c r="I678" i="3"/>
  <c r="I679" i="3"/>
  <c r="I680" i="3"/>
  <c r="I681" i="3"/>
  <c r="I682" i="3"/>
  <c r="I683" i="3"/>
  <c r="I684" i="3"/>
  <c r="I685" i="3"/>
  <c r="I686" i="3"/>
  <c r="I687" i="3"/>
  <c r="I688" i="3"/>
  <c r="I689" i="3"/>
  <c r="I690" i="3"/>
  <c r="I691" i="3"/>
  <c r="I692" i="3"/>
  <c r="I693" i="3"/>
  <c r="I694" i="3"/>
  <c r="I695" i="3"/>
  <c r="I696" i="3"/>
  <c r="I697" i="3"/>
  <c r="I698" i="3"/>
  <c r="I699" i="3"/>
  <c r="I700" i="3"/>
  <c r="I701" i="3"/>
  <c r="I702" i="3"/>
  <c r="I703" i="3"/>
  <c r="I704" i="3"/>
  <c r="I705" i="3"/>
  <c r="I706" i="3"/>
  <c r="I707" i="3"/>
  <c r="I708" i="3"/>
  <c r="I709" i="3"/>
  <c r="I710" i="3"/>
  <c r="I711" i="3"/>
  <c r="I712" i="3"/>
  <c r="I713" i="3"/>
  <c r="I714" i="3"/>
  <c r="I715" i="3"/>
  <c r="I716" i="3"/>
  <c r="I717" i="3"/>
  <c r="I718" i="3"/>
  <c r="I719" i="3"/>
  <c r="I720" i="3"/>
  <c r="I721" i="3"/>
  <c r="I722" i="3"/>
  <c r="I723" i="3"/>
  <c r="I724" i="3"/>
  <c r="I725" i="3"/>
  <c r="I726" i="3"/>
  <c r="I727" i="3"/>
  <c r="I728" i="3"/>
  <c r="I729" i="3"/>
  <c r="I730" i="3"/>
  <c r="I731" i="3"/>
  <c r="I732" i="3"/>
  <c r="I733" i="3"/>
  <c r="I734" i="3"/>
  <c r="I735" i="3"/>
  <c r="I736" i="3"/>
  <c r="I737" i="3"/>
  <c r="I738" i="3"/>
  <c r="I739" i="3"/>
  <c r="I740" i="3"/>
  <c r="I741" i="3"/>
  <c r="I742" i="3"/>
  <c r="I743" i="3"/>
  <c r="I744" i="3"/>
  <c r="I745" i="3"/>
  <c r="I746" i="3"/>
  <c r="I747" i="3"/>
  <c r="I748" i="3"/>
  <c r="I749" i="3"/>
  <c r="I750" i="3"/>
  <c r="I751" i="3"/>
  <c r="I752" i="3"/>
  <c r="I753" i="3"/>
  <c r="I754" i="3"/>
  <c r="I755" i="3"/>
  <c r="I756" i="3"/>
  <c r="I757" i="3"/>
  <c r="I758" i="3"/>
  <c r="I759" i="3"/>
  <c r="I760" i="3"/>
  <c r="I761" i="3"/>
  <c r="I762" i="3"/>
  <c r="I763" i="3"/>
  <c r="I764" i="3"/>
  <c r="I765" i="3"/>
  <c r="I766" i="3"/>
  <c r="I767" i="3"/>
  <c r="I768" i="3"/>
  <c r="I769" i="3"/>
  <c r="I770" i="3"/>
  <c r="I771" i="3"/>
  <c r="I772" i="3"/>
  <c r="I773" i="3"/>
  <c r="I774" i="3"/>
  <c r="I775" i="3"/>
  <c r="I776" i="3"/>
  <c r="I777" i="3"/>
  <c r="I778" i="3"/>
  <c r="I779" i="3"/>
  <c r="I780" i="3"/>
  <c r="I781" i="3"/>
  <c r="I782" i="3"/>
  <c r="I783" i="3"/>
  <c r="I784" i="3"/>
  <c r="I785" i="3"/>
  <c r="I786" i="3"/>
  <c r="I787" i="3"/>
  <c r="I788" i="3"/>
  <c r="I789" i="3"/>
  <c r="I790" i="3"/>
  <c r="I791" i="3"/>
  <c r="I792" i="3"/>
  <c r="I793" i="3"/>
  <c r="I794" i="3"/>
  <c r="I795" i="3"/>
  <c r="I796" i="3"/>
  <c r="I797" i="3"/>
  <c r="I798" i="3"/>
  <c r="I799" i="3"/>
  <c r="I800" i="3"/>
  <c r="I801" i="3"/>
  <c r="I802" i="3"/>
  <c r="I803" i="3"/>
  <c r="I804" i="3"/>
  <c r="I805" i="3"/>
  <c r="I806" i="3"/>
  <c r="I807" i="3"/>
  <c r="I808" i="3"/>
  <c r="I809" i="3"/>
  <c r="I810" i="3"/>
  <c r="I811" i="3"/>
  <c r="I812" i="3"/>
  <c r="I813" i="3"/>
  <c r="I814" i="3"/>
  <c r="I815" i="3"/>
  <c r="I816" i="3"/>
  <c r="I817" i="3"/>
  <c r="I818" i="3"/>
  <c r="I819" i="3"/>
  <c r="I820" i="3"/>
  <c r="I821" i="3"/>
  <c r="I822" i="3"/>
  <c r="I823" i="3"/>
  <c r="I824" i="3"/>
  <c r="I825" i="3"/>
  <c r="I826" i="3"/>
  <c r="I827" i="3"/>
  <c r="I828" i="3"/>
  <c r="I829" i="3"/>
  <c r="I830" i="3"/>
  <c r="I831" i="3"/>
  <c r="I832" i="3"/>
  <c r="I833" i="3"/>
  <c r="I834" i="3"/>
  <c r="I835" i="3"/>
  <c r="I836" i="3"/>
  <c r="I837" i="3"/>
  <c r="I838" i="3"/>
  <c r="I839" i="3"/>
  <c r="I840" i="3"/>
  <c r="I841" i="3"/>
  <c r="I842" i="3"/>
  <c r="I843" i="3"/>
  <c r="I844" i="3"/>
  <c r="I845" i="3"/>
  <c r="I846" i="3"/>
  <c r="I847" i="3"/>
  <c r="I848" i="3"/>
  <c r="I849" i="3"/>
  <c r="I850" i="3"/>
  <c r="I851" i="3"/>
  <c r="I852" i="3"/>
  <c r="I853" i="3"/>
  <c r="I854" i="3"/>
  <c r="I855" i="3"/>
  <c r="I856" i="3"/>
  <c r="I857" i="3"/>
  <c r="I858" i="3"/>
  <c r="I859" i="3"/>
  <c r="I860" i="3"/>
  <c r="I861" i="3"/>
  <c r="I862" i="3"/>
  <c r="I863" i="3"/>
  <c r="I864" i="3"/>
  <c r="I865" i="3"/>
  <c r="I866" i="3"/>
  <c r="I867" i="3"/>
  <c r="I868" i="3"/>
  <c r="I869" i="3"/>
  <c r="I870" i="3"/>
  <c r="I871" i="3"/>
  <c r="I872" i="3"/>
  <c r="I873" i="3"/>
  <c r="I874" i="3"/>
  <c r="I875" i="3"/>
  <c r="I876" i="3"/>
  <c r="I877" i="3"/>
  <c r="I878" i="3"/>
  <c r="I879" i="3"/>
  <c r="I880" i="3"/>
  <c r="I881" i="3"/>
  <c r="I882" i="3"/>
  <c r="I883" i="3"/>
  <c r="I884" i="3"/>
  <c r="I885" i="3"/>
  <c r="I886" i="3"/>
  <c r="I887" i="3"/>
  <c r="I888" i="3"/>
  <c r="I889" i="3"/>
  <c r="I890" i="3"/>
  <c r="I891" i="3"/>
  <c r="I892" i="3"/>
  <c r="I893" i="3"/>
  <c r="I894" i="3"/>
  <c r="I895" i="3"/>
  <c r="I896" i="3"/>
  <c r="I897" i="3"/>
  <c r="I898" i="3"/>
  <c r="I899" i="3"/>
  <c r="I900" i="3"/>
  <c r="I901" i="3"/>
  <c r="I902" i="3"/>
  <c r="I903" i="3"/>
  <c r="I904" i="3"/>
  <c r="I905" i="3"/>
  <c r="I906" i="3"/>
  <c r="I907" i="3"/>
  <c r="I908" i="3"/>
  <c r="I909" i="3"/>
  <c r="I910" i="3"/>
  <c r="I911" i="3"/>
  <c r="I912" i="3"/>
  <c r="I913" i="3"/>
  <c r="I914" i="3"/>
  <c r="I915" i="3"/>
  <c r="I916" i="3"/>
  <c r="I917" i="3"/>
  <c r="I918" i="3"/>
  <c r="I919" i="3"/>
  <c r="I920" i="3"/>
  <c r="I921" i="3"/>
  <c r="I922" i="3"/>
  <c r="I923" i="3"/>
  <c r="I924" i="3"/>
  <c r="I925" i="3"/>
  <c r="I926" i="3"/>
  <c r="I927" i="3"/>
  <c r="I928" i="3"/>
  <c r="I929" i="3"/>
  <c r="I930" i="3"/>
  <c r="I931" i="3"/>
  <c r="I932" i="3"/>
  <c r="I933" i="3"/>
  <c r="I934" i="3"/>
  <c r="I935" i="3"/>
  <c r="I936" i="3"/>
  <c r="I937" i="3"/>
  <c r="I938" i="3"/>
  <c r="I939" i="3"/>
  <c r="I940" i="3"/>
  <c r="I941" i="3"/>
  <c r="I942" i="3"/>
  <c r="I943" i="3"/>
  <c r="I944" i="3"/>
  <c r="I945" i="3"/>
  <c r="I946" i="3"/>
  <c r="I947" i="3"/>
  <c r="I948" i="3"/>
  <c r="I949" i="3"/>
  <c r="I950" i="3"/>
  <c r="I951" i="3"/>
  <c r="I952" i="3"/>
  <c r="I953" i="3"/>
  <c r="I954" i="3"/>
  <c r="I955" i="3"/>
  <c r="I956" i="3"/>
  <c r="I957" i="3"/>
  <c r="I958" i="3"/>
  <c r="I959" i="3"/>
  <c r="I960" i="3"/>
  <c r="I961" i="3"/>
  <c r="I962" i="3"/>
  <c r="I963" i="3"/>
  <c r="I964" i="3"/>
  <c r="I965" i="3"/>
  <c r="I966" i="3"/>
  <c r="I967" i="3"/>
  <c r="I968" i="3"/>
  <c r="I969" i="3"/>
  <c r="I970" i="3"/>
  <c r="I971" i="3"/>
  <c r="I972" i="3"/>
  <c r="I973" i="3"/>
  <c r="I974" i="3"/>
  <c r="I975" i="3"/>
  <c r="I976" i="3"/>
  <c r="I977" i="3"/>
  <c r="I978" i="3"/>
  <c r="I979" i="3"/>
  <c r="I980" i="3"/>
  <c r="I981" i="3"/>
  <c r="I982" i="3"/>
  <c r="I983" i="3"/>
  <c r="I984" i="3"/>
  <c r="I985" i="3"/>
  <c r="I986" i="3"/>
  <c r="I987" i="3"/>
  <c r="I988" i="3"/>
  <c r="I989" i="3"/>
  <c r="I990" i="3"/>
  <c r="I991" i="3"/>
  <c r="I992" i="3"/>
  <c r="I993" i="3"/>
  <c r="I994" i="3"/>
  <c r="I995" i="3"/>
  <c r="I996" i="3"/>
  <c r="I997" i="3"/>
  <c r="I998" i="3"/>
  <c r="I999" i="3"/>
  <c r="I1000" i="3"/>
  <c r="I1001" i="3"/>
  <c r="I1002" i="3"/>
  <c r="I1003" i="3"/>
  <c r="I1004" i="3"/>
  <c r="I1005" i="3"/>
  <c r="I1006" i="3"/>
  <c r="I1007" i="3"/>
  <c r="I1008" i="3"/>
  <c r="I1009" i="3"/>
  <c r="I1010" i="3"/>
  <c r="I1011" i="3"/>
  <c r="I1012" i="3"/>
  <c r="I1013" i="3"/>
  <c r="I1014" i="3"/>
  <c r="I1015" i="3"/>
  <c r="I1016" i="3"/>
  <c r="I1017" i="3"/>
  <c r="I1018" i="3"/>
  <c r="I1019" i="3"/>
  <c r="I1020" i="3"/>
  <c r="I1021" i="3"/>
  <c r="I1022" i="3"/>
  <c r="I1023" i="3"/>
  <c r="I1024" i="3"/>
  <c r="I1025" i="3"/>
  <c r="I1026" i="3"/>
  <c r="I1027" i="3"/>
  <c r="I1028" i="3"/>
  <c r="I1029" i="3"/>
  <c r="I1030" i="3"/>
  <c r="I1031" i="3"/>
  <c r="I1032" i="3"/>
  <c r="I1033" i="3"/>
  <c r="I1034" i="3"/>
  <c r="I1035" i="3"/>
  <c r="I1036" i="3"/>
  <c r="I1037" i="3"/>
  <c r="I1038" i="3"/>
  <c r="I1039" i="3"/>
  <c r="I1040" i="3"/>
  <c r="I1041" i="3"/>
  <c r="I1042" i="3"/>
  <c r="I1043" i="3"/>
  <c r="I1044" i="3"/>
  <c r="I1045" i="3"/>
  <c r="I1046" i="3"/>
  <c r="I1047" i="3"/>
  <c r="I1048" i="3"/>
  <c r="I1049" i="3"/>
  <c r="I1050" i="3"/>
  <c r="I1051" i="3"/>
  <c r="I1052" i="3"/>
  <c r="I1053" i="3"/>
  <c r="I1054" i="3"/>
  <c r="I1055" i="3"/>
  <c r="I1056" i="3"/>
  <c r="I1057" i="3"/>
  <c r="I1058" i="3"/>
  <c r="I1059" i="3"/>
  <c r="I1060" i="3"/>
  <c r="I1061" i="3"/>
  <c r="I1062" i="3"/>
  <c r="I1063" i="3"/>
  <c r="I1064" i="3"/>
  <c r="I1065" i="3"/>
  <c r="I1066" i="3"/>
  <c r="I1067" i="3"/>
  <c r="I1068" i="3"/>
  <c r="I1069" i="3"/>
  <c r="I1070" i="3"/>
  <c r="I1071" i="3"/>
  <c r="I1072" i="3"/>
  <c r="I1073" i="3"/>
  <c r="I1074" i="3"/>
  <c r="I1075" i="3"/>
  <c r="I1076" i="3"/>
  <c r="I1077" i="3"/>
  <c r="I1078" i="3"/>
  <c r="I1079" i="3"/>
  <c r="I1080" i="3"/>
  <c r="I1081" i="3"/>
  <c r="I1082" i="3"/>
  <c r="I1083" i="3"/>
  <c r="I1084" i="3"/>
  <c r="I1085" i="3"/>
  <c r="I1086" i="3"/>
  <c r="I1087" i="3"/>
  <c r="I1088" i="3"/>
  <c r="I1089" i="3"/>
  <c r="I1090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7" i="3"/>
  <c r="H918" i="3"/>
  <c r="H919" i="3"/>
  <c r="H920" i="3"/>
  <c r="H921" i="3"/>
  <c r="H922" i="3"/>
  <c r="H923" i="3"/>
  <c r="H924" i="3"/>
  <c r="H925" i="3"/>
  <c r="H926" i="3"/>
  <c r="H927" i="3"/>
  <c r="H928" i="3"/>
  <c r="H929" i="3"/>
  <c r="H930" i="3"/>
  <c r="H931" i="3"/>
  <c r="H932" i="3"/>
  <c r="H933" i="3"/>
  <c r="H934" i="3"/>
  <c r="H935" i="3"/>
  <c r="H936" i="3"/>
  <c r="H937" i="3"/>
  <c r="H938" i="3"/>
  <c r="H939" i="3"/>
  <c r="H940" i="3"/>
  <c r="H941" i="3"/>
  <c r="H942" i="3"/>
  <c r="H943" i="3"/>
  <c r="H944" i="3"/>
  <c r="H945" i="3"/>
  <c r="H946" i="3"/>
  <c r="H947" i="3"/>
  <c r="H948" i="3"/>
  <c r="H949" i="3"/>
  <c r="H950" i="3"/>
  <c r="H951" i="3"/>
  <c r="H952" i="3"/>
  <c r="H953" i="3"/>
  <c r="H954" i="3"/>
  <c r="H955" i="3"/>
  <c r="H956" i="3"/>
  <c r="H957" i="3"/>
  <c r="H958" i="3"/>
  <c r="H959" i="3"/>
  <c r="H960" i="3"/>
  <c r="H961" i="3"/>
  <c r="H962" i="3"/>
  <c r="H963" i="3"/>
  <c r="H964" i="3"/>
  <c r="H965" i="3"/>
  <c r="H966" i="3"/>
  <c r="H967" i="3"/>
  <c r="H968" i="3"/>
  <c r="H969" i="3"/>
  <c r="H970" i="3"/>
  <c r="H971" i="3"/>
  <c r="H972" i="3"/>
  <c r="H973" i="3"/>
  <c r="H974" i="3"/>
  <c r="H975" i="3"/>
  <c r="H976" i="3"/>
  <c r="H977" i="3"/>
  <c r="H978" i="3"/>
  <c r="H979" i="3"/>
  <c r="H980" i="3"/>
  <c r="H981" i="3"/>
  <c r="H982" i="3"/>
  <c r="H983" i="3"/>
  <c r="H984" i="3"/>
  <c r="H985" i="3"/>
  <c r="H986" i="3"/>
  <c r="H987" i="3"/>
  <c r="H988" i="3"/>
  <c r="H989" i="3"/>
  <c r="H990" i="3"/>
  <c r="H991" i="3"/>
  <c r="H992" i="3"/>
  <c r="H993" i="3"/>
  <c r="H994" i="3"/>
  <c r="H995" i="3"/>
  <c r="H996" i="3"/>
  <c r="H997" i="3"/>
  <c r="H998" i="3"/>
  <c r="H999" i="3"/>
  <c r="H1000" i="3"/>
  <c r="H1001" i="3"/>
  <c r="H1002" i="3"/>
  <c r="H1003" i="3"/>
  <c r="H1004" i="3"/>
  <c r="H1005" i="3"/>
  <c r="H1006" i="3"/>
  <c r="H1007" i="3"/>
  <c r="H1008" i="3"/>
  <c r="H1009" i="3"/>
  <c r="H1010" i="3"/>
  <c r="H1011" i="3"/>
  <c r="H1012" i="3"/>
  <c r="H1013" i="3"/>
  <c r="H1014" i="3"/>
  <c r="H1015" i="3"/>
  <c r="H1016" i="3"/>
  <c r="H1017" i="3"/>
  <c r="H1018" i="3"/>
  <c r="H1019" i="3"/>
  <c r="H1020" i="3"/>
  <c r="H1021" i="3"/>
  <c r="H1022" i="3"/>
  <c r="H1023" i="3"/>
  <c r="H1024" i="3"/>
  <c r="H1025" i="3"/>
  <c r="H1026" i="3"/>
  <c r="H1027" i="3"/>
  <c r="H1028" i="3"/>
  <c r="H1029" i="3"/>
  <c r="H1030" i="3"/>
  <c r="H1031" i="3"/>
  <c r="H1032" i="3"/>
  <c r="H1033" i="3"/>
  <c r="H1034" i="3"/>
  <c r="H1035" i="3"/>
  <c r="H1036" i="3"/>
  <c r="H1037" i="3"/>
  <c r="H1038" i="3"/>
  <c r="H1039" i="3"/>
  <c r="H1040" i="3"/>
  <c r="H1041" i="3"/>
  <c r="H1042" i="3"/>
  <c r="H1043" i="3"/>
  <c r="H1044" i="3"/>
  <c r="H1045" i="3"/>
  <c r="H1046" i="3"/>
  <c r="H1047" i="3"/>
  <c r="H1048" i="3"/>
  <c r="H1049" i="3"/>
  <c r="H1050" i="3"/>
  <c r="H1051" i="3"/>
  <c r="H1052" i="3"/>
  <c r="H1053" i="3"/>
  <c r="H1054" i="3"/>
  <c r="H1055" i="3"/>
  <c r="H1056" i="3"/>
  <c r="H1057" i="3"/>
  <c r="H1058" i="3"/>
  <c r="H1059" i="3"/>
  <c r="H1060" i="3"/>
  <c r="H1061" i="3"/>
  <c r="H1062" i="3"/>
  <c r="H1063" i="3"/>
  <c r="H1064" i="3"/>
  <c r="H1065" i="3"/>
  <c r="H1066" i="3"/>
  <c r="H1067" i="3"/>
  <c r="H1068" i="3"/>
  <c r="H1069" i="3"/>
  <c r="H1070" i="3"/>
  <c r="H1071" i="3"/>
  <c r="H1072" i="3"/>
  <c r="H1073" i="3"/>
  <c r="H1074" i="3"/>
  <c r="H1075" i="3"/>
  <c r="H1076" i="3"/>
  <c r="H1077" i="3"/>
  <c r="H1078" i="3"/>
  <c r="H1079" i="3"/>
  <c r="H1080" i="3"/>
  <c r="H1081" i="3"/>
  <c r="H1082" i="3"/>
  <c r="H1083" i="3"/>
  <c r="H1084" i="3"/>
  <c r="H1085" i="3"/>
  <c r="H1086" i="3"/>
  <c r="H1087" i="3"/>
  <c r="H1088" i="3"/>
  <c r="H1089" i="3"/>
  <c r="H1090" i="3"/>
  <c r="H1091" i="3"/>
  <c r="G5" i="2"/>
  <c r="G6" i="2"/>
  <c r="G7" i="2"/>
  <c r="G8" i="2"/>
  <c r="G9" i="2"/>
  <c r="G10" i="2"/>
  <c r="G4" i="2"/>
  <c r="I6" i="2"/>
  <c r="H10" i="2"/>
  <c r="I10" i="2" s="1"/>
  <c r="H6" i="2"/>
  <c r="H7" i="2"/>
  <c r="I7" i="2" s="1"/>
  <c r="H8" i="2"/>
  <c r="I8" i="2" s="1"/>
  <c r="H9" i="2"/>
  <c r="I9" i="2" s="1"/>
  <c r="H5" i="2"/>
  <c r="I5" i="2" s="1"/>
  <c r="H4" i="2"/>
  <c r="I4" i="2" s="1"/>
  <c r="H3" i="2"/>
  <c r="I3" i="2" s="1"/>
  <c r="G3" i="2"/>
  <c r="I1091" i="3" l="1"/>
  <c r="J1091" i="3"/>
  <c r="H11" i="2"/>
  <c r="I11" i="2"/>
  <c r="C5" i="1" l="1"/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615" i="3" s="1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642" i="3" s="1"/>
  <c r="A643" i="3" s="1"/>
  <c r="A644" i="3" s="1"/>
  <c r="A645" i="3" s="1"/>
  <c r="A646" i="3" s="1"/>
  <c r="A647" i="3" s="1"/>
  <c r="A648" i="3" s="1"/>
  <c r="A649" i="3" s="1"/>
  <c r="A650" i="3" s="1"/>
  <c r="A651" i="3" s="1"/>
  <c r="A652" i="3" s="1"/>
  <c r="A653" i="3" s="1"/>
  <c r="A654" i="3" s="1"/>
  <c r="A655" i="3" s="1"/>
  <c r="A656" i="3" s="1"/>
  <c r="A657" i="3" s="1"/>
  <c r="A658" i="3" s="1"/>
  <c r="A659" i="3" s="1"/>
  <c r="A660" i="3" s="1"/>
  <c r="A661" i="3" s="1"/>
  <c r="A662" i="3" s="1"/>
  <c r="A663" i="3" s="1"/>
  <c r="A664" i="3" s="1"/>
  <c r="A665" i="3" s="1"/>
  <c r="A666" i="3" s="1"/>
  <c r="A667" i="3" s="1"/>
  <c r="A668" i="3" s="1"/>
  <c r="A669" i="3" s="1"/>
  <c r="A670" i="3" s="1"/>
  <c r="A671" i="3" s="1"/>
  <c r="A672" i="3" s="1"/>
  <c r="A673" i="3" s="1"/>
  <c r="A674" i="3" s="1"/>
  <c r="A675" i="3" s="1"/>
  <c r="A676" i="3" s="1"/>
  <c r="A677" i="3" s="1"/>
  <c r="A678" i="3" s="1"/>
  <c r="A679" i="3" s="1"/>
  <c r="A680" i="3" s="1"/>
  <c r="A681" i="3" s="1"/>
  <c r="A682" i="3" s="1"/>
  <c r="A683" i="3" s="1"/>
  <c r="A684" i="3" s="1"/>
  <c r="A685" i="3" s="1"/>
  <c r="A686" i="3" s="1"/>
  <c r="A687" i="3" s="1"/>
  <c r="A688" i="3" s="1"/>
  <c r="A689" i="3" s="1"/>
  <c r="A690" i="3" s="1"/>
  <c r="A691" i="3" s="1"/>
  <c r="A692" i="3" s="1"/>
  <c r="A693" i="3" s="1"/>
  <c r="A694" i="3" s="1"/>
  <c r="A695" i="3" s="1"/>
  <c r="A696" i="3" s="1"/>
  <c r="A697" i="3" s="1"/>
  <c r="A698" i="3" s="1"/>
  <c r="A699" i="3" s="1"/>
  <c r="A700" i="3" s="1"/>
  <c r="A701" i="3" s="1"/>
  <c r="A702" i="3" s="1"/>
  <c r="A703" i="3" s="1"/>
  <c r="A704" i="3" s="1"/>
  <c r="A705" i="3" s="1"/>
  <c r="A706" i="3" s="1"/>
  <c r="A707" i="3" s="1"/>
  <c r="A708" i="3" s="1"/>
  <c r="A709" i="3" s="1"/>
  <c r="A710" i="3" s="1"/>
  <c r="A711" i="3" s="1"/>
  <c r="A712" i="3" s="1"/>
  <c r="A713" i="3" s="1"/>
  <c r="A714" i="3" s="1"/>
  <c r="A715" i="3" s="1"/>
  <c r="A716" i="3" s="1"/>
  <c r="A717" i="3" s="1"/>
  <c r="A718" i="3" s="1"/>
  <c r="A719" i="3" s="1"/>
  <c r="A720" i="3" s="1"/>
  <c r="A721" i="3" s="1"/>
  <c r="A722" i="3" s="1"/>
  <c r="A723" i="3" s="1"/>
  <c r="A724" i="3" s="1"/>
  <c r="A725" i="3" s="1"/>
  <c r="A726" i="3" s="1"/>
  <c r="A727" i="3" s="1"/>
  <c r="A728" i="3" s="1"/>
  <c r="A729" i="3" s="1"/>
  <c r="A730" i="3" s="1"/>
  <c r="A731" i="3" s="1"/>
  <c r="A732" i="3" s="1"/>
  <c r="A733" i="3" s="1"/>
  <c r="A734" i="3" s="1"/>
  <c r="A735" i="3" s="1"/>
  <c r="A736" i="3" s="1"/>
  <c r="A737" i="3" s="1"/>
  <c r="A738" i="3" s="1"/>
  <c r="A739" i="3" s="1"/>
  <c r="A740" i="3" s="1"/>
  <c r="A741" i="3" s="1"/>
  <c r="A742" i="3" s="1"/>
  <c r="A743" i="3" s="1"/>
  <c r="A744" i="3" s="1"/>
  <c r="A745" i="3" s="1"/>
  <c r="A746" i="3" s="1"/>
  <c r="A747" i="3" s="1"/>
  <c r="A748" i="3" s="1"/>
  <c r="A749" i="3" s="1"/>
  <c r="A750" i="3" s="1"/>
  <c r="A751" i="3" s="1"/>
  <c r="A752" i="3" s="1"/>
  <c r="A753" i="3" s="1"/>
  <c r="A754" i="3" s="1"/>
  <c r="A755" i="3" s="1"/>
  <c r="A756" i="3" s="1"/>
  <c r="A757" i="3" s="1"/>
  <c r="A758" i="3" s="1"/>
  <c r="A759" i="3" s="1"/>
  <c r="A760" i="3" s="1"/>
  <c r="A761" i="3" s="1"/>
  <c r="A762" i="3" s="1"/>
  <c r="A763" i="3" s="1"/>
  <c r="A764" i="3" s="1"/>
  <c r="A765" i="3" s="1"/>
  <c r="A766" i="3" s="1"/>
  <c r="A767" i="3" s="1"/>
  <c r="A768" i="3" s="1"/>
  <c r="A769" i="3" s="1"/>
  <c r="A770" i="3" s="1"/>
  <c r="A771" i="3" s="1"/>
  <c r="A772" i="3" s="1"/>
  <c r="A773" i="3" s="1"/>
  <c r="A774" i="3" s="1"/>
  <c r="A775" i="3" s="1"/>
  <c r="A776" i="3" s="1"/>
  <c r="A777" i="3" s="1"/>
  <c r="A778" i="3" s="1"/>
  <c r="A779" i="3" s="1"/>
  <c r="A780" i="3" s="1"/>
  <c r="A781" i="3" s="1"/>
  <c r="A782" i="3" s="1"/>
  <c r="A783" i="3" s="1"/>
  <c r="A784" i="3" s="1"/>
  <c r="A785" i="3" s="1"/>
  <c r="A786" i="3" s="1"/>
  <c r="A787" i="3" s="1"/>
  <c r="A788" i="3" s="1"/>
  <c r="A789" i="3" s="1"/>
  <c r="A790" i="3" s="1"/>
  <c r="A791" i="3" s="1"/>
  <c r="A792" i="3" s="1"/>
  <c r="A793" i="3" s="1"/>
  <c r="A794" i="3" s="1"/>
  <c r="A795" i="3" s="1"/>
  <c r="A796" i="3" s="1"/>
  <c r="A797" i="3" s="1"/>
  <c r="A798" i="3" s="1"/>
  <c r="A799" i="3" s="1"/>
  <c r="A800" i="3" s="1"/>
  <c r="A801" i="3" s="1"/>
  <c r="A802" i="3" s="1"/>
  <c r="A803" i="3" s="1"/>
  <c r="A804" i="3" s="1"/>
  <c r="A805" i="3" s="1"/>
  <c r="A806" i="3" s="1"/>
  <c r="A807" i="3" s="1"/>
  <c r="A808" i="3" s="1"/>
  <c r="A809" i="3" s="1"/>
  <c r="A810" i="3" s="1"/>
  <c r="A811" i="3" s="1"/>
  <c r="A812" i="3" s="1"/>
  <c r="A813" i="3" s="1"/>
  <c r="A814" i="3" s="1"/>
  <c r="A815" i="3" s="1"/>
  <c r="A816" i="3" s="1"/>
  <c r="A817" i="3" s="1"/>
  <c r="A818" i="3" s="1"/>
  <c r="A819" i="3" s="1"/>
  <c r="A820" i="3" s="1"/>
  <c r="A821" i="3" s="1"/>
  <c r="A822" i="3" s="1"/>
  <c r="A823" i="3" s="1"/>
  <c r="A824" i="3" s="1"/>
  <c r="A825" i="3" s="1"/>
  <c r="A826" i="3" s="1"/>
  <c r="A827" i="3" s="1"/>
  <c r="A828" i="3" s="1"/>
  <c r="A829" i="3" s="1"/>
  <c r="A830" i="3" s="1"/>
  <c r="A831" i="3" s="1"/>
  <c r="A832" i="3" s="1"/>
  <c r="A833" i="3" s="1"/>
  <c r="A834" i="3" s="1"/>
  <c r="A835" i="3" s="1"/>
  <c r="A836" i="3" s="1"/>
  <c r="A837" i="3" s="1"/>
  <c r="A838" i="3" s="1"/>
  <c r="A839" i="3" s="1"/>
  <c r="A840" i="3" s="1"/>
  <c r="A841" i="3" s="1"/>
  <c r="A842" i="3" s="1"/>
  <c r="A843" i="3" s="1"/>
  <c r="A844" i="3" s="1"/>
  <c r="A845" i="3" s="1"/>
  <c r="A846" i="3" s="1"/>
  <c r="A847" i="3" s="1"/>
  <c r="A848" i="3" s="1"/>
  <c r="A849" i="3" s="1"/>
  <c r="A850" i="3" s="1"/>
  <c r="A851" i="3" s="1"/>
  <c r="A852" i="3" s="1"/>
  <c r="A853" i="3" s="1"/>
  <c r="A854" i="3" s="1"/>
  <c r="A855" i="3" s="1"/>
  <c r="A856" i="3" s="1"/>
  <c r="A857" i="3" s="1"/>
  <c r="A858" i="3" s="1"/>
  <c r="A859" i="3" s="1"/>
  <c r="A860" i="3" s="1"/>
  <c r="A861" i="3" s="1"/>
  <c r="A862" i="3" s="1"/>
  <c r="A863" i="3" s="1"/>
  <c r="A864" i="3" s="1"/>
  <c r="A865" i="3" s="1"/>
  <c r="A866" i="3" s="1"/>
  <c r="A867" i="3" s="1"/>
  <c r="A868" i="3" s="1"/>
  <c r="A869" i="3" s="1"/>
  <c r="A870" i="3" s="1"/>
  <c r="A871" i="3" s="1"/>
  <c r="A872" i="3" s="1"/>
  <c r="A873" i="3" s="1"/>
  <c r="A874" i="3" s="1"/>
  <c r="A875" i="3" s="1"/>
  <c r="A876" i="3" s="1"/>
  <c r="A877" i="3" s="1"/>
  <c r="A878" i="3" s="1"/>
  <c r="A879" i="3" s="1"/>
  <c r="A880" i="3" s="1"/>
  <c r="A881" i="3" s="1"/>
  <c r="A882" i="3" s="1"/>
  <c r="A883" i="3" s="1"/>
  <c r="A884" i="3" s="1"/>
  <c r="A885" i="3" s="1"/>
  <c r="A886" i="3" s="1"/>
  <c r="A887" i="3" s="1"/>
  <c r="A888" i="3" s="1"/>
  <c r="A889" i="3" s="1"/>
  <c r="A890" i="3" s="1"/>
  <c r="A891" i="3" s="1"/>
  <c r="A892" i="3" s="1"/>
  <c r="A893" i="3" s="1"/>
  <c r="A894" i="3" s="1"/>
  <c r="A895" i="3" s="1"/>
  <c r="A896" i="3" s="1"/>
  <c r="A897" i="3" s="1"/>
  <c r="A898" i="3" s="1"/>
  <c r="A899" i="3" s="1"/>
  <c r="A900" i="3" s="1"/>
  <c r="A901" i="3" s="1"/>
  <c r="A902" i="3" s="1"/>
  <c r="A903" i="3" s="1"/>
  <c r="A904" i="3" s="1"/>
  <c r="A905" i="3" s="1"/>
  <c r="A906" i="3" s="1"/>
  <c r="A907" i="3" s="1"/>
  <c r="A908" i="3" s="1"/>
  <c r="A909" i="3" s="1"/>
  <c r="A910" i="3" s="1"/>
  <c r="A911" i="3" s="1"/>
  <c r="A912" i="3" s="1"/>
  <c r="A913" i="3" s="1"/>
  <c r="A914" i="3" s="1"/>
  <c r="A915" i="3" s="1"/>
  <c r="A916" i="3" s="1"/>
  <c r="A917" i="3" s="1"/>
  <c r="A918" i="3" s="1"/>
  <c r="A919" i="3" s="1"/>
  <c r="A920" i="3" s="1"/>
  <c r="A921" i="3" s="1"/>
  <c r="A922" i="3" s="1"/>
  <c r="A923" i="3" s="1"/>
  <c r="A924" i="3" s="1"/>
  <c r="A925" i="3" s="1"/>
  <c r="A926" i="3" s="1"/>
  <c r="A927" i="3" s="1"/>
  <c r="A928" i="3" s="1"/>
  <c r="A929" i="3" s="1"/>
  <c r="A930" i="3" s="1"/>
  <c r="A931" i="3" s="1"/>
  <c r="A932" i="3" s="1"/>
  <c r="A933" i="3" s="1"/>
  <c r="A934" i="3" s="1"/>
  <c r="A935" i="3" s="1"/>
  <c r="A936" i="3" s="1"/>
  <c r="A937" i="3" s="1"/>
  <c r="A938" i="3" s="1"/>
  <c r="A939" i="3" s="1"/>
  <c r="A940" i="3" s="1"/>
  <c r="A941" i="3" s="1"/>
  <c r="A942" i="3" s="1"/>
  <c r="A943" i="3" s="1"/>
  <c r="A944" i="3" s="1"/>
  <c r="A945" i="3" s="1"/>
  <c r="A946" i="3" s="1"/>
  <c r="A947" i="3" s="1"/>
  <c r="A948" i="3" s="1"/>
  <c r="A949" i="3" s="1"/>
  <c r="A950" i="3" s="1"/>
  <c r="A951" i="3" s="1"/>
  <c r="A952" i="3" s="1"/>
  <c r="A953" i="3" s="1"/>
  <c r="A954" i="3" s="1"/>
  <c r="A955" i="3" s="1"/>
  <c r="A956" i="3" s="1"/>
  <c r="A957" i="3" s="1"/>
  <c r="A958" i="3" s="1"/>
  <c r="A959" i="3" s="1"/>
  <c r="A960" i="3" s="1"/>
  <c r="A961" i="3" s="1"/>
  <c r="A962" i="3" s="1"/>
  <c r="A963" i="3" s="1"/>
  <c r="A964" i="3" s="1"/>
  <c r="A965" i="3" s="1"/>
  <c r="A966" i="3" s="1"/>
  <c r="A967" i="3" s="1"/>
  <c r="A968" i="3" s="1"/>
  <c r="A969" i="3" s="1"/>
  <c r="A970" i="3" s="1"/>
  <c r="A971" i="3" s="1"/>
  <c r="A972" i="3" s="1"/>
  <c r="A973" i="3" s="1"/>
  <c r="A974" i="3" s="1"/>
  <c r="A975" i="3" s="1"/>
  <c r="A976" i="3" s="1"/>
  <c r="A977" i="3" s="1"/>
  <c r="A978" i="3" s="1"/>
  <c r="A979" i="3" s="1"/>
  <c r="A980" i="3" s="1"/>
  <c r="A981" i="3" s="1"/>
  <c r="A982" i="3" s="1"/>
  <c r="A983" i="3" s="1"/>
  <c r="A984" i="3" s="1"/>
  <c r="A985" i="3" s="1"/>
  <c r="A986" i="3" s="1"/>
  <c r="A987" i="3" s="1"/>
  <c r="A988" i="3" s="1"/>
  <c r="A989" i="3" s="1"/>
  <c r="A990" i="3" s="1"/>
  <c r="A991" i="3" s="1"/>
  <c r="A992" i="3" s="1"/>
  <c r="A993" i="3" s="1"/>
  <c r="A994" i="3" s="1"/>
  <c r="A995" i="3" s="1"/>
  <c r="A996" i="3" s="1"/>
  <c r="A997" i="3" s="1"/>
  <c r="A998" i="3" s="1"/>
  <c r="A999" i="3" s="1"/>
  <c r="A1000" i="3" s="1"/>
  <c r="A1001" i="3" s="1"/>
  <c r="A1002" i="3" s="1"/>
  <c r="A1003" i="3" s="1"/>
  <c r="A1004" i="3" s="1"/>
  <c r="A1005" i="3" s="1"/>
  <c r="A1006" i="3" s="1"/>
  <c r="A1007" i="3" s="1"/>
  <c r="A1008" i="3" s="1"/>
  <c r="A1009" i="3" s="1"/>
  <c r="A1010" i="3" s="1"/>
  <c r="A1011" i="3" s="1"/>
  <c r="A1012" i="3" s="1"/>
  <c r="A1013" i="3" s="1"/>
  <c r="A1014" i="3" s="1"/>
  <c r="A1015" i="3" s="1"/>
  <c r="A1016" i="3" s="1"/>
  <c r="A1017" i="3" s="1"/>
  <c r="A1018" i="3" s="1"/>
  <c r="A1019" i="3" s="1"/>
  <c r="A1020" i="3" s="1"/>
  <c r="A1021" i="3" s="1"/>
  <c r="A1022" i="3" s="1"/>
  <c r="A1023" i="3" s="1"/>
  <c r="A1024" i="3" s="1"/>
  <c r="A1025" i="3" s="1"/>
  <c r="A1026" i="3" s="1"/>
  <c r="A1027" i="3" s="1"/>
  <c r="A1028" i="3" s="1"/>
  <c r="A1029" i="3" s="1"/>
  <c r="A1030" i="3" s="1"/>
  <c r="A1031" i="3" s="1"/>
  <c r="A1032" i="3" s="1"/>
  <c r="A1033" i="3" s="1"/>
  <c r="A1034" i="3" s="1"/>
  <c r="A1035" i="3" s="1"/>
  <c r="A1036" i="3" s="1"/>
  <c r="A1037" i="3" s="1"/>
  <c r="A1038" i="3" s="1"/>
  <c r="A1039" i="3" s="1"/>
  <c r="A1040" i="3" s="1"/>
  <c r="A1041" i="3" s="1"/>
  <c r="A1042" i="3" s="1"/>
  <c r="A1043" i="3" s="1"/>
  <c r="A1044" i="3" s="1"/>
  <c r="A1045" i="3" s="1"/>
  <c r="A1046" i="3" s="1"/>
  <c r="A1047" i="3" s="1"/>
  <c r="A1048" i="3" s="1"/>
  <c r="A1049" i="3" s="1"/>
  <c r="A1050" i="3" s="1"/>
  <c r="A1051" i="3" s="1"/>
  <c r="A1052" i="3" s="1"/>
  <c r="A1053" i="3" s="1"/>
  <c r="A1054" i="3" s="1"/>
  <c r="A1055" i="3" s="1"/>
  <c r="A1056" i="3" s="1"/>
  <c r="A1057" i="3" s="1"/>
  <c r="A1058" i="3" s="1"/>
  <c r="A1059" i="3" s="1"/>
  <c r="A1060" i="3" s="1"/>
  <c r="A1061" i="3" s="1"/>
  <c r="A1062" i="3" s="1"/>
  <c r="A1063" i="3" s="1"/>
  <c r="A1064" i="3" s="1"/>
  <c r="A1065" i="3" s="1"/>
  <c r="A1066" i="3" s="1"/>
  <c r="A1067" i="3" s="1"/>
  <c r="A1068" i="3" s="1"/>
  <c r="A1069" i="3" s="1"/>
  <c r="A1070" i="3" s="1"/>
  <c r="A1071" i="3" s="1"/>
  <c r="A1072" i="3" s="1"/>
  <c r="A1073" i="3" s="1"/>
  <c r="A1074" i="3" s="1"/>
  <c r="A1075" i="3" s="1"/>
  <c r="A1076" i="3" s="1"/>
  <c r="A1077" i="3" s="1"/>
  <c r="A1078" i="3" s="1"/>
  <c r="A1079" i="3" s="1"/>
  <c r="A1080" i="3" s="1"/>
  <c r="A1081" i="3" s="1"/>
  <c r="A1082" i="3" s="1"/>
  <c r="A1083" i="3" s="1"/>
  <c r="A1084" i="3" s="1"/>
  <c r="A1085" i="3" s="1"/>
  <c r="A1086" i="3" s="1"/>
  <c r="A1087" i="3" s="1"/>
  <c r="A1088" i="3" s="1"/>
  <c r="A1089" i="3" s="1"/>
  <c r="A1090" i="3" s="1"/>
</calcChain>
</file>

<file path=xl/sharedStrings.xml><?xml version="1.0" encoding="utf-8"?>
<sst xmlns="http://schemas.openxmlformats.org/spreadsheetml/2006/main" count="2222" uniqueCount="1074">
  <si>
    <t>p.č.</t>
  </si>
  <si>
    <t>popis služby</t>
  </si>
  <si>
    <t>merná jednotka</t>
  </si>
  <si>
    <t>ks</t>
  </si>
  <si>
    <t>Nh</t>
  </si>
  <si>
    <t xml:space="preserve">Cena za prácu - Školenie určených príslušníkov polície z obsluhy cestného rýchlomera </t>
  </si>
  <si>
    <t xml:space="preserve">Cena za profylaktiku radarových cestných rýchlomerov pred overením v určenej organizácii  </t>
  </si>
  <si>
    <t xml:space="preserve">Cena za profylaktiku laserových cestných rýchlomerov pred overením v určenej organizácii  </t>
  </si>
  <si>
    <t>spolu</t>
  </si>
  <si>
    <t>množstvo za 24 M</t>
  </si>
  <si>
    <t>Cena práce a služieb  -  servis a opravy cestných rýchlomerov a rolmetrov</t>
  </si>
  <si>
    <t>JC v Euro bez DPH</t>
  </si>
  <si>
    <t xml:space="preserve">Cena za prácu - Oprava cestného rolmetra </t>
  </si>
  <si>
    <t>Prestavba radarových cestných rýchlomerov RAMER a PolCam</t>
  </si>
  <si>
    <t>Prestavba radarových cestných rýchlomerov Mutaradar CD</t>
  </si>
  <si>
    <t xml:space="preserve">Cena za prácu -  pozáručný servis a opravu radarových cestných rýchlomerov (RAMER 7CCD-U, RAMER 7M-M, RAMER AD9 C, RAMER 10, Multaradar CD, PolCam PC2006, PolCam EC II, MDC Ultra Lyte LTI 20-20 100LR, MDC LTI 20-20 TruCa, MDC LTI 20-20 TruCam II)  - certifikovaný technik oprava cestných rýchlomerov hardware </t>
  </si>
  <si>
    <t xml:space="preserve">Cena za prácu - pozáručný servis a opravu radarových cestných rýchlomerov (RAMER 7CCD-U, RAMER 7M-M, RAMER AD9 C, RAMER 10, Multaradar CD, PolCam PC2006, PolCam EC II, MDC Ultra Lyte LTI 20-20 100LR, MDC LTI 20-20 TruCa, MDC LTI 20-20 TruCam II)  - certifikovaný technik oprava cestných rýchlomerov software, nastavovanie, testovanie IT </t>
  </si>
  <si>
    <t>Cenník najčastejšie používaných náhradných dielov</t>
  </si>
  <si>
    <t>názov náhradného dielu</t>
  </si>
  <si>
    <t>Kamera P01.003.003PL</t>
  </si>
  <si>
    <t>PolCam PC2006 (Kábel do kamery 3m)</t>
  </si>
  <si>
    <t>PC2006 - Kábel do DVR</t>
  </si>
  <si>
    <t>PolCam PC2006 (Kábel do monitora)</t>
  </si>
  <si>
    <t xml:space="preserve">Záznamová jednotka MDVR </t>
  </si>
  <si>
    <t>Batéria 3V</t>
  </si>
  <si>
    <t>Batériový držiak CR 20mm</t>
  </si>
  <si>
    <t>Akumulátor 12V 44Ah</t>
  </si>
  <si>
    <t>Poistka 7,5A</t>
  </si>
  <si>
    <t>Y095A</t>
  </si>
  <si>
    <t>Y095C</t>
  </si>
  <si>
    <t>Y098A</t>
  </si>
  <si>
    <t>Kryt pre prenosné zariadenie - obojstranný</t>
  </si>
  <si>
    <t>Monitor LCD 10,4"</t>
  </si>
  <si>
    <t>Batéria pre MDVR 3,6V</t>
  </si>
  <si>
    <t>Zosilňovač signálu vlastnej rýchlosti</t>
  </si>
  <si>
    <t>RJ-čelo s konektormi-monitor PC2006</t>
  </si>
  <si>
    <t>PolCam PC2006 (Riadiaca jednotka)</t>
  </si>
  <si>
    <t>PolCam PC2006 (HDD+H)</t>
  </si>
  <si>
    <t>PolCam PC2006 (Kamera FCB)</t>
  </si>
  <si>
    <t>PolCam PC2006 (HDD+H 320GB)</t>
  </si>
  <si>
    <t>PolCam PC2006 (Záznamová jednotka MDVR)</t>
  </si>
  <si>
    <t>PolCam PC2006-MU (Riadiaca jednotka)</t>
  </si>
  <si>
    <t>PolCam PC2006 (ECII)-Monitor LCD 7"</t>
  </si>
  <si>
    <t>RJ-čelo s konektormi-MDVR PC2006</t>
  </si>
  <si>
    <t>Spotreba režijný materiál</t>
  </si>
  <si>
    <t>PolCam PC2006 (Kábel do DVR)</t>
  </si>
  <si>
    <t>PolCam PC2006 (Kábel do kamery 6m)</t>
  </si>
  <si>
    <t>PC2006 Kábel do kamery 6m</t>
  </si>
  <si>
    <t>PolCam PC2006 (Kábel napájací)</t>
  </si>
  <si>
    <t>PC2006 Kábel napájací</t>
  </si>
  <si>
    <t>PolCam PC2006 (ECII) Bezdrôtový prenos hlasu</t>
  </si>
  <si>
    <t>PolCam PC2006 (ECII) Modul V1 - 3G modul</t>
  </si>
  <si>
    <t>PolCam PC2006 (ECII) Modul V1 - GPS modul</t>
  </si>
  <si>
    <t xml:space="preserve">PolCam PC2006 (RC-Ovládacia jednotka) </t>
  </si>
  <si>
    <t xml:space="preserve">PolCam PC2006 (EC-RC-Ovládacia jednotka) </t>
  </si>
  <si>
    <t xml:space="preserve">PolCam PC2006 (EC-RCII-Ovládacia jednotka) </t>
  </si>
  <si>
    <t>PolCam PC2006 (Kamera VSE 908H)</t>
  </si>
  <si>
    <t>PolCam ECII (Mikrofón)</t>
  </si>
  <si>
    <t>Tlačidlo klávesnice OJ</t>
  </si>
  <si>
    <t>Dopravné - prevoz merača vo vozidle</t>
  </si>
  <si>
    <t>Dopravné /km</t>
  </si>
  <si>
    <t>Sprievodná dokumentácia - duplikát</t>
  </si>
  <si>
    <t>Cena za Nh školenia z obsluhy - PolCam</t>
  </si>
  <si>
    <t>Držiak clonky pre AUDI A6</t>
  </si>
  <si>
    <t>Dvojlinka CC 2x1,5</t>
  </si>
  <si>
    <t xml:space="preserve">Silentblok 15/15 M4x12 </t>
  </si>
  <si>
    <t>Krabička plastová Z68U</t>
  </si>
  <si>
    <t>Konektor XLR mini 3pin dutinka na kábel</t>
  </si>
  <si>
    <t>NE529 Zosilňovač - mini s LM386</t>
  </si>
  <si>
    <t>EPDM tesnenie 20x4 mm čierna</t>
  </si>
  <si>
    <t xml:space="preserve">Gurtňa so sťahovacím zámkom 25 </t>
  </si>
  <si>
    <t xml:space="preserve">Zámok na gurtňu /račňa/ so sťahovacím zámkom 25 </t>
  </si>
  <si>
    <t>Spotreba režijný materiál elektro</t>
  </si>
  <si>
    <t>Extender diaľkového ovládania IR SiGNAL IRB-600U</t>
  </si>
  <si>
    <t>Tranzistor F5210S</t>
  </si>
  <si>
    <t>Kábel pre OJ - PolCam</t>
  </si>
  <si>
    <t>Poistka 1A sklenená</t>
  </si>
  <si>
    <t xml:space="preserve">Poistkové púzdro s LED </t>
  </si>
  <si>
    <t>RDS 20 M 4X15 čierna</t>
  </si>
  <si>
    <t>Spínač /ON-OFF/</t>
  </si>
  <si>
    <t>Konektor MINI 6 PIN kamera</t>
  </si>
  <si>
    <t>Konektor MINI 6 PIN kabel kamera</t>
  </si>
  <si>
    <t>Konektor MINI 6 PIN kabel kamera uhlová 90st.</t>
  </si>
  <si>
    <t>Konektor MINI 4 PIN kamera</t>
  </si>
  <si>
    <t>Konektor Canon 9 PIN</t>
  </si>
  <si>
    <t>Konektor Canon 9 PIN F</t>
  </si>
  <si>
    <t>Konektor Canon 15 PIN M</t>
  </si>
  <si>
    <t>Držiak baterie (2mm aluminium - 347,1x463,23mm)</t>
  </si>
  <si>
    <t>Zátka - káblová priechodka</t>
  </si>
  <si>
    <t>D22-25-10-N0 Dióda:usmernovacia, skrutková;1kV;1,5V;25A;DO4;M5;Ifsm:275A ROHS</t>
  </si>
  <si>
    <t>Poistka 15A</t>
  </si>
  <si>
    <t>PolCam ECII (Mikroport)</t>
  </si>
  <si>
    <t>PolCam ECII (Receiver)</t>
  </si>
  <si>
    <t>PolCam ECII (Receiver+Mikroport)</t>
  </si>
  <si>
    <t>Pätica, PIN16, THT, 2.54mm</t>
  </si>
  <si>
    <t>PolCam ECII (Riadiaca jednotka)</t>
  </si>
  <si>
    <t>Prevodník - Speed / implus  MODULE HW</t>
  </si>
  <si>
    <t>PolCam ECII (Kamera C28-E/RS3)</t>
  </si>
  <si>
    <t>PolCam ECII (Monitor 10")</t>
  </si>
  <si>
    <t>PolCam ECII (VibroIzolačný úchyt DVR)</t>
  </si>
  <si>
    <t>PolCam ECII (Klávesy)</t>
  </si>
  <si>
    <t>PolCam ECII (Diaľkový ovládac PmRS)</t>
  </si>
  <si>
    <t>PolCam ECII (Kábel USB do diskov PMRS)</t>
  </si>
  <si>
    <t>PolCam ECII (Anténa 3G)</t>
  </si>
  <si>
    <t>PolCam ECII (Anténa WiFi)</t>
  </si>
  <si>
    <t>PolCam ECII (Anténa GPS)</t>
  </si>
  <si>
    <t>PolCam ECII (DVR) - bez HDD</t>
  </si>
  <si>
    <t>PolCam ECII (DVR)</t>
  </si>
  <si>
    <t>PolCam ECII (HDD+H 500GB)</t>
  </si>
  <si>
    <t>PolCam ECII (GPS modul DVR)</t>
  </si>
  <si>
    <t>PolCam ECII (3G modul DVR)</t>
  </si>
  <si>
    <t>PolCam ECII (WiFi modul DVR)</t>
  </si>
  <si>
    <t>PolCam ECII (Ovládacia jednotka)</t>
  </si>
  <si>
    <t>PolCam ECII (Kábel do monitora)</t>
  </si>
  <si>
    <t>PolCam ECII (Kábel napájací)</t>
  </si>
  <si>
    <t>PolCam ECII (Kábel do ovládacej jednotky)</t>
  </si>
  <si>
    <t>PolCam ECII (Kábel do mikrofónu)</t>
  </si>
  <si>
    <t>PolCam ECII (Kábel) - 1 prepojovací</t>
  </si>
  <si>
    <t>PolCam ECII (Kábel) - 2 prepojovací</t>
  </si>
  <si>
    <t>PolCam ECII (Kábel do kamery 3m)</t>
  </si>
  <si>
    <t>PolCam ECII (Kábel do kamery 6m)</t>
  </si>
  <si>
    <t>PolCam ECII (Kábel do DVR)</t>
  </si>
  <si>
    <t>PolCam ECII (Kábel riadiaca jednotka - PmRS)</t>
  </si>
  <si>
    <t>PolCam ECII (Konzola pre uchytenie Riadiacej DVR jednotky)</t>
  </si>
  <si>
    <t>HPE MicroServer Gen10 Slim SFF SATA Enablement Kit (accommodates SFF NHP SSD in media bay)</t>
  </si>
  <si>
    <t>HP ProLiant MicroServer G10 X3216 8GB-U 4LFF NHP SATA 200W PS Entry Server</t>
  </si>
  <si>
    <t xml:space="preserve">Interná záznamová jednotka Series 1TB </t>
  </si>
  <si>
    <t>Interná záznamová jednotka Series 2000GB</t>
  </si>
  <si>
    <t>Interná záznamová jednotka Series 1000GB</t>
  </si>
  <si>
    <t xml:space="preserve">Interná záznamová jednotka Series 1TB M.2 </t>
  </si>
  <si>
    <t xml:space="preserve">Mikrokontrolér, PIC, Pamäť:64kB, SRAM:3648B, </t>
  </si>
  <si>
    <t>Mikrokontrolér, PIC, Pamäť:64kB, SRAM:3648B</t>
  </si>
  <si>
    <t>EC-ANPR Complete</t>
  </si>
  <si>
    <t>EC-ANPR Engine</t>
  </si>
  <si>
    <t>EC-MDVR EDGE Module</t>
  </si>
  <si>
    <t>EC-MDVR GPS Antenna</t>
  </si>
  <si>
    <t>PolCam PC2006 (Antény GSM, GPS, WiFi)</t>
  </si>
  <si>
    <t>PolCam PC2006 (SSD disk 90GB)</t>
  </si>
  <si>
    <t>PolCam PC2006 to PolCam PCII (EyeCam)</t>
  </si>
  <si>
    <t>PolCam PC2006 (Kamera C28-E/RS3)</t>
  </si>
  <si>
    <t>PolCam PC2006 (EyeCam)</t>
  </si>
  <si>
    <t>PolCam PC2006 (Ovládacia jednotka)</t>
  </si>
  <si>
    <t>PolCam PC2006 (Kábel do mikrofónu/mikrofón)</t>
  </si>
  <si>
    <t>PolCam PC2006 (Kábel do ovládacej jednotky)</t>
  </si>
  <si>
    <t>PolCam PC2006 (Kábel programovací pre ovládaciu jednotku)</t>
  </si>
  <si>
    <t>PolCam PC2006 (DVR)</t>
  </si>
  <si>
    <t>PolCam PC2006 (GPS modul DVR)</t>
  </si>
  <si>
    <t>PolCam PC2006 (3G modul DVR)</t>
  </si>
  <si>
    <t>PolCam PC2006 (Klávesy)</t>
  </si>
  <si>
    <t>PolCam PC2006 (Ovládacia jednotka PmRS V1)</t>
  </si>
  <si>
    <t>PolCam PC2006 (Kábel USB do diskov PMRS)</t>
  </si>
  <si>
    <t>PolCam PC2006 (Rozširenie a prívod do ďalšej kamery)</t>
  </si>
  <si>
    <t>PolCam PC2006 (EC GPS prevodník)</t>
  </si>
  <si>
    <t>PolCam PC2006 (EC GPS anténa)</t>
  </si>
  <si>
    <t>PolCam PC2006 (Úchyt kamery)</t>
  </si>
  <si>
    <t>32GB SDHC Class 10 G2 Flash Card</t>
  </si>
  <si>
    <t>Prísavka na sklo 84 mm dvojitá</t>
  </si>
  <si>
    <t>PolCam PC2006 (Monitor 10")</t>
  </si>
  <si>
    <t>Pätica pre relé 12V</t>
  </si>
  <si>
    <t>Box pre relé 12V s poistkami</t>
  </si>
  <si>
    <t>Predlžovací kábel pre OBD II, 60cm</t>
  </si>
  <si>
    <t>Spojka RAM - kamera EC II</t>
  </si>
  <si>
    <t>Video modul</t>
  </si>
  <si>
    <t>Prísavka na sklo 84 mm</t>
  </si>
  <si>
    <t>Oko KOI 6/6 4-6mm2 M6</t>
  </si>
  <si>
    <t>Dióda: usmerňovacia Schottky; 40V; 1A</t>
  </si>
  <si>
    <t>Dióda: usmerňovacia Schottky; 20V; 3A</t>
  </si>
  <si>
    <t>Skrutka s kridelkami pre uchytenie VK</t>
  </si>
  <si>
    <t>DSTS 30 M 6X20 čierna</t>
  </si>
  <si>
    <t>H05V-K 0,75 biely</t>
  </si>
  <si>
    <t>H05V-K 0,75 čierny</t>
  </si>
  <si>
    <t>H05V-K 0,75 hnedý</t>
  </si>
  <si>
    <t>Y094C</t>
  </si>
  <si>
    <t>KRGS 30 M 6X45 čierna</t>
  </si>
  <si>
    <t>LAN ovladáč s relé V2.0</t>
  </si>
  <si>
    <t>Konektor: FFC / FPC; vodorovné; PIN:40</t>
  </si>
  <si>
    <t>Rozširujúci modul k LAN ovládaču</t>
  </si>
  <si>
    <t>Semafor 2-komorový červená/zelená</t>
  </si>
  <si>
    <t>Montážna káblová vývodka priemer 7mm, dĺžka 44mm</t>
  </si>
  <si>
    <t>Sworka WAGO 222-413 max3x4mm2</t>
  </si>
  <si>
    <t>Sworka WAGO 222-412 max2x4mm2</t>
  </si>
  <si>
    <t>Sworka WAGO 222-415 max5x4mm2</t>
  </si>
  <si>
    <t>Konektor: FFC / FPC; vodorovné; PIN:60</t>
  </si>
  <si>
    <t>Zásuvka 230V, IP44</t>
  </si>
  <si>
    <t>Zásuvka 230V rozbočovacia</t>
  </si>
  <si>
    <t xml:space="preserve">Podložka vystreďovacia pre objektív VK </t>
  </si>
  <si>
    <t>Adhézny materiál pre fóliu na kryt MCE box, dlhší</t>
  </si>
  <si>
    <t>Adhézny materiál pre fóliu na kryt MCE box, kratší</t>
  </si>
  <si>
    <t>Adhézny materiál pre okienko displeja</t>
  </si>
  <si>
    <t>Adhézny materiál pre platničku reproduktoru</t>
  </si>
  <si>
    <t>Adhézny materiál pre reproduktor</t>
  </si>
  <si>
    <t>Adhézny materiál pre zrkadielko</t>
  </si>
  <si>
    <t>Automatické rozpoznávanie nákladných vozidiel</t>
  </si>
  <si>
    <t>Batéria Li-Ion pre riadiaci iPAQ HP hx2795b</t>
  </si>
  <si>
    <t>Kontaktné piny k batérii kamery s kabelážou</t>
  </si>
  <si>
    <t>CF Ethernetová karta do iPAQ 2700</t>
  </si>
  <si>
    <t>Skrutka prichytenia konzoly kamery M4x0,7x10, plochá zástrčková hlavička</t>
  </si>
  <si>
    <t>Čistiaci set na fotoaparaty a kamery</t>
  </si>
  <si>
    <t>Čistiaci sprej na LCD 125 ml + Utierka Vileda 380x400mm / kit</t>
  </si>
  <si>
    <t>Čistiaci sprej na PDA 50ml + Utierka / kit</t>
  </si>
  <si>
    <t>Čítačka pamäťových kariet s vysokou kapacitou</t>
  </si>
  <si>
    <t>Doska LED zobrazení v hladáčiku</t>
  </si>
  <si>
    <t>DPS, prepojenie výstupov v MCE boxe</t>
  </si>
  <si>
    <t>DPS, vnútorné konektory MCE boxu</t>
  </si>
  <si>
    <t>Skrutky k držiaku batérie kamery M4x20, plochá zástrčková hlavička</t>
  </si>
  <si>
    <t>Skrutka prichytenia konzoly kamery M4x10, zapustená zástrčková hlavička</t>
  </si>
  <si>
    <t>Ethernotový kábel MCE boxu, vnútorný</t>
  </si>
  <si>
    <t>Feritové jadro pre sériový port laseru</t>
  </si>
  <si>
    <t>Filter na objektív hľadáčika, polarizačný</t>
  </si>
  <si>
    <t>Filter na objektív, DayTime UV</t>
  </si>
  <si>
    <t>Fólia pre kryt MCE box</t>
  </si>
  <si>
    <t>Podložka skrutky zadného panela kamery 0,12x0,21x0,02, meď</t>
  </si>
  <si>
    <t>Konektor USB do DPS, USB výstup v MCE boxe</t>
  </si>
  <si>
    <t>Krytka skrutiek justáže hľadáčika</t>
  </si>
  <si>
    <t>Hlava statívu 501HDV</t>
  </si>
  <si>
    <t>Hlavné telo hľadáčika</t>
  </si>
  <si>
    <t>Stylus iPAQ kovový</t>
  </si>
  <si>
    <t>Hliníková vložka kamery</t>
  </si>
  <si>
    <t>Indikátor napájania kamery</t>
  </si>
  <si>
    <t>Konektor 4 pinový samec, kábel</t>
  </si>
  <si>
    <t>Infra blesk s káblom</t>
  </si>
  <si>
    <t>Izolačné krúžky hrotov pre kamerovú batériu</t>
  </si>
  <si>
    <t>CPU DPS UltraLyte</t>
  </si>
  <si>
    <t>Kábel plochý prepojovací CPU a Displeja, vnútorný</t>
  </si>
  <si>
    <t>Kábel pre prepojenie kamery a riadiaceho modulu CE</t>
  </si>
  <si>
    <t>Redukcia na objektív kamery MDC</t>
  </si>
  <si>
    <t>Kábel pre prepojenie laseru UltraLyte a kamery</t>
  </si>
  <si>
    <t>Kábel prepojovací CPU a Zobrazenie hľadáčika, vnútorný</t>
  </si>
  <si>
    <t>Kábel sériový DB9 TruCam</t>
  </si>
  <si>
    <t xml:space="preserve">Kábel USB Samec/Samec </t>
  </si>
  <si>
    <t>Kamera MDC s vysokým rozlíšením</t>
  </si>
  <si>
    <t>Konektor 12 pinový samec CE box s kabelážou</t>
  </si>
  <si>
    <t>Konektor 12 pinový samec do panela</t>
  </si>
  <si>
    <t>Konektor 12 pinový samec kamera s kabelážou</t>
  </si>
  <si>
    <t>Konektor 12 pinový samica</t>
  </si>
  <si>
    <t>Konektor 1x4 pre sériovú linku, interný DF-3</t>
  </si>
  <si>
    <t>Hlava statívu 501HDV - vertikálna aretácia</t>
  </si>
  <si>
    <t>Filter na objektív, DayTime UV, Trucam</t>
  </si>
  <si>
    <t>Konektor 4 pinový samica, do panela, CE box s kabelážou</t>
  </si>
  <si>
    <t>Konektor 4 pinový samica, do panela, kamera</t>
  </si>
  <si>
    <t>Konektor Gomatic s káblovaním (pripojenie iPAQ k MCE boxu)</t>
  </si>
  <si>
    <t>Konektor 4 pinový samica, do panela, UL sériová komunikácia</t>
  </si>
  <si>
    <t>Hlavný kryt TruCam, pravý</t>
  </si>
  <si>
    <t>Konzola k statívu TruCam</t>
  </si>
  <si>
    <t>Konzola opierky na rameno</t>
  </si>
  <si>
    <t>Konzolka kamery</t>
  </si>
  <si>
    <t>Konzolka vertikálnej justáže</t>
  </si>
  <si>
    <t>Korková podložka medzi CE BOX a MDC</t>
  </si>
  <si>
    <t>Kryt hľadáčika (bez zrkadla)</t>
  </si>
  <si>
    <t>Krycia skrutka justáže hľadáčika</t>
  </si>
  <si>
    <t>Kryt batérii</t>
  </si>
  <si>
    <t>Kryt CE box MDC iPAQ 2700</t>
  </si>
  <si>
    <t>Kryt horizontálnej justáže kamery</t>
  </si>
  <si>
    <t>Kryt objektívu 58mm</t>
  </si>
  <si>
    <t>Kryt spúšte UltraLyte</t>
  </si>
  <si>
    <t>Kryt tlačidiel (štandardný model)</t>
  </si>
  <si>
    <t>Kryt tlačidiel (univerzálny)</t>
  </si>
  <si>
    <t>Kryt vertikálnej justáže kamery</t>
  </si>
  <si>
    <t>Krytka tlačítka klávesnice</t>
  </si>
  <si>
    <t>Hlavný kryt TruCam, ľavý</t>
  </si>
  <si>
    <t>Laser UltraLyte 20-20 100 LR s automatickým módom</t>
  </si>
  <si>
    <t>LCD displej pre UltraLyte</t>
  </si>
  <si>
    <t>Monostatív bez hlavy 680B</t>
  </si>
  <si>
    <t>Monostatív pre TruCam</t>
  </si>
  <si>
    <t>Montážna konzola</t>
  </si>
  <si>
    <t>Montážna konzola pod laser</t>
  </si>
  <si>
    <t>Nabíjač akumulátorov kamery</t>
  </si>
  <si>
    <t>Nabíjač akumulátorov TruCam do auta 12V</t>
  </si>
  <si>
    <t>Nabíjač akumulátorov TruCam sieťový 230V</t>
  </si>
  <si>
    <t>Držiak stylusu MDC</t>
  </si>
  <si>
    <t>Nabíjateľná kamerová batéria</t>
  </si>
  <si>
    <t>Nabíjateľný akumulátor</t>
  </si>
  <si>
    <t>Nálepka na kameru, bočná</t>
  </si>
  <si>
    <t>Objektív Pentax 75mm</t>
  </si>
  <si>
    <t>3504636 Objímka pre filter, priemer 58 mm</t>
  </si>
  <si>
    <t>Okienko displeja</t>
  </si>
  <si>
    <t>Opierka na rameno</t>
  </si>
  <si>
    <t>Opierka na rameno (samostatná)</t>
  </si>
  <si>
    <t>Opierka na rameno komplet</t>
  </si>
  <si>
    <t>Opierka na rameno TruCam</t>
  </si>
  <si>
    <t>Vnútorné tesnenie tela TruCam-u</t>
  </si>
  <si>
    <t xml:space="preserve">Gumený kryt SD-karty </t>
  </si>
  <si>
    <t>Otočný gombík MDC</t>
  </si>
  <si>
    <t>Otočný vypínač kamery s káblovaním a konektorom</t>
  </si>
  <si>
    <t>Platnička pätky batérie</t>
  </si>
  <si>
    <t>Platnička reproduktoru</t>
  </si>
  <si>
    <t>Plošný spoj displeja laseru</t>
  </si>
  <si>
    <t>Podložka krycích skrutiek justáže hľadáčika</t>
  </si>
  <si>
    <t>Podložka pre veľkú skrutku konzoly a opierky ramena 0,25x0,75x0,06</t>
  </si>
  <si>
    <t>Kryt objektívu, TruCam</t>
  </si>
  <si>
    <t>Záznamové médium SD 8GB</t>
  </si>
  <si>
    <t>Poistka batérie v pätke</t>
  </si>
  <si>
    <t>Poistka prepínanie opierky na rameno</t>
  </si>
  <si>
    <t>Gumenný kryt dier ramennej opierky</t>
  </si>
  <si>
    <t>Predĺžený kábel pre prepojenie kamery a riadiaceho modulu CE  3m</t>
  </si>
  <si>
    <t>Predĺžený kábel pre prepojenie kamery a riadiaceho modulu CE  5m</t>
  </si>
  <si>
    <t>Predĺžený kábel pre prepojenie kamery a riadiaceho modulu CE 10m</t>
  </si>
  <si>
    <t>Predná nárazová guma</t>
  </si>
  <si>
    <t>Prepojovací kábel Tlačiareň - USB, vnútorný</t>
  </si>
  <si>
    <t>Prepravná taška na statív s hlavou</t>
  </si>
  <si>
    <t>Prepravný kufor pre Micro Digicam</t>
  </si>
  <si>
    <t>Prepravný kufor pre TruCam</t>
  </si>
  <si>
    <t>Prepravný kufor s penou (mäkký)</t>
  </si>
  <si>
    <t>Redukcia sieťová 2-pin EURO kol. - USA dut.</t>
  </si>
  <si>
    <t>Riadiaci iPAQ HP</t>
  </si>
  <si>
    <t>Riadiaci počítač MDC CE</t>
  </si>
  <si>
    <t>Hlava statívu pre TruCam</t>
  </si>
  <si>
    <t>Rukoväť lasera</t>
  </si>
  <si>
    <t>Obal pre statív s hlavou TruCam</t>
  </si>
  <si>
    <t>Skrutka justáže kamery a hľadáčika M3x8, plochá zástrčková bez hlavičky</t>
  </si>
  <si>
    <t>Skrutka k aretácii vertikálnej jústáže M4x16, vypuklá zástrčková hlavička</t>
  </si>
  <si>
    <t xml:space="preserve">Skrutka ku konzole pod laser a montážnej konzole kamery M4x16, kužeľová hlavička imbus </t>
  </si>
  <si>
    <t>Horný kryt batériového balenia - TuCam</t>
  </si>
  <si>
    <t>Tesnenie okolo napájacích vodičov a spúšte</t>
  </si>
  <si>
    <t>Batéria 1,5V</t>
  </si>
  <si>
    <t>Skrutka zadného panela kamery a konzoly M3x10, vypuklá zástrčková hlavička</t>
  </si>
  <si>
    <t>DPS procesorová jednotka</t>
  </si>
  <si>
    <t xml:space="preserve">Rúčka 501HLV </t>
  </si>
  <si>
    <t>TruCam Viewer CD-Rom</t>
  </si>
  <si>
    <t>Spodné tesnenie hľadáčika</t>
  </si>
  <si>
    <t xml:space="preserve">Statív bez hlavy </t>
  </si>
  <si>
    <t>Statív pre TruCam</t>
  </si>
  <si>
    <t>Strmeň Micro Digicam</t>
  </si>
  <si>
    <t>Uzatváracie ucho pre kufor TruCam</t>
  </si>
  <si>
    <t>Stylus TruCam</t>
  </si>
  <si>
    <t>Svorka na opierku ramena</t>
  </si>
  <si>
    <t>Tienidlo LCD displeja</t>
  </si>
  <si>
    <t>Tienidlo objektívu</t>
  </si>
  <si>
    <t>Tlačidlá ovládania lasera, ľavé</t>
  </si>
  <si>
    <t>Tlačidlá ovládania lasera, pravé</t>
  </si>
  <si>
    <t>Tlačidlo spúšte, UltraLyte</t>
  </si>
  <si>
    <t>Tlačítko klávesnice</t>
  </si>
  <si>
    <t>Utierka z mikrovlákien 380 X 400mm</t>
  </si>
  <si>
    <t xml:space="preserve">Závesný kĺb /pánty/ pre pepravný kufor </t>
  </si>
  <si>
    <t>Hlava 501HLV - prítlačný kolík hlavy</t>
  </si>
  <si>
    <t>Konektor 6 pinový samica do panela</t>
  </si>
  <si>
    <t>Matica telesa kamery MDC s lisovacou hlavou</t>
  </si>
  <si>
    <t>Veľká skrutka konzoly a MCE Boxu</t>
  </si>
  <si>
    <t>Veľká skrutka opierky na rameno</t>
  </si>
  <si>
    <t>Vrchný kryt hľadáčika</t>
  </si>
  <si>
    <t>Vzdialenosť medzi vozidlami (VMV) TruCam (II)</t>
  </si>
  <si>
    <t>Zadný panel MDC kamery</t>
  </si>
  <si>
    <t>Reset lačidlo iPAQu</t>
  </si>
  <si>
    <t>Objímka s ozubením uchytenia rúčky hlavy</t>
  </si>
  <si>
    <t>Záznamové médium SD 2GB</t>
  </si>
  <si>
    <t>Záznamové médium SD 4GB</t>
  </si>
  <si>
    <t>Zrkadlová platnička</t>
  </si>
  <si>
    <t>Zväčšenie hladáčika (2x)</t>
  </si>
  <si>
    <t>Zväčšenie priblíženia hladáčika, 3,5x, 16mm</t>
  </si>
  <si>
    <t>Zväčšenie objektívu 2x na tele kamery</t>
  </si>
  <si>
    <t>PSB štandard DPS UltraLyte</t>
  </si>
  <si>
    <t>Kábel USB Samec/Samica</t>
  </si>
  <si>
    <t>Cena za Nh školenia z obsluhy - LIDAR</t>
  </si>
  <si>
    <t>Nabíjač Riadiaceho počítača, iPAQ</t>
  </si>
  <si>
    <t>Dopravné - prevoz zariadenia do SMU</t>
  </si>
  <si>
    <t>LTC485CN8</t>
  </si>
  <si>
    <t>Plošný spoj vysielacej diódy laseru</t>
  </si>
  <si>
    <t>EEPROM pre UL</t>
  </si>
  <si>
    <t>Hlava monostatívu</t>
  </si>
  <si>
    <t>Rukoväť prepravného kufra pre Micro Digicam</t>
  </si>
  <si>
    <t>Uživateľský manuál MDC UL 20-20 100LR SK</t>
  </si>
  <si>
    <t xml:space="preserve">Lyžina Manfrotto MA 501PL </t>
  </si>
  <si>
    <t>Rukoväť 501LVN -  rukovät ku hlave stativu</t>
  </si>
  <si>
    <t>Skrutky ku krytkám justáži kamery M3x8, zástrčková hlavička</t>
  </si>
  <si>
    <t>Kryt hrebeňa statívu 50150500</t>
  </si>
  <si>
    <t>Lyžina 501PL - skrutka 1/4" UNC</t>
  </si>
  <si>
    <t>Kľuka so šnekom R161.39</t>
  </si>
  <si>
    <t>Pastorok /do prevodu so šnekom a kľukou/ R161,50</t>
  </si>
  <si>
    <t>Doťahovacia matica pružiny hlavy statívu 50150100</t>
  </si>
  <si>
    <t>Kryt pružiny hlavy statívu 50150200</t>
  </si>
  <si>
    <t>Hlava statívu 501HDV - uvoľňovací kolík lyžiny, poistka</t>
  </si>
  <si>
    <t>Zaslepovací gombík hlavy statívu 50150000</t>
  </si>
  <si>
    <t>Hlava statívu 501HDV - prítlačný kolík lyžiny</t>
  </si>
  <si>
    <t>Nálepka gombíka hlavy statívu 50149900</t>
  </si>
  <si>
    <t>Pružina hlavy statívu 50150300</t>
  </si>
  <si>
    <t>Rúčka 501HLV - prítlačný gombík rukoväte</t>
  </si>
  <si>
    <t>Dvojnásobné zväčšenie priblíženia kamery</t>
  </si>
  <si>
    <t>Podložka segerova "4"</t>
  </si>
  <si>
    <t>Tesniaci krúžok na filter OKR 54X1,5 NBR90, DayTime UV</t>
  </si>
  <si>
    <t>Pole riadenia kamery</t>
  </si>
  <si>
    <t>Snímací čip kamery</t>
  </si>
  <si>
    <t>Skrutka ku konzolke vertikálnej justáže M2,5x5, vypuklá zástrčková hlavička</t>
  </si>
  <si>
    <t>Podložka skrutky k aretácii 5710-151-30</t>
  </si>
  <si>
    <t>Hlavný kryt MDC kamery</t>
  </si>
  <si>
    <t>Stylus iPAQ plastový</t>
  </si>
  <si>
    <t>Blok prednej elektroniky kamery</t>
  </si>
  <si>
    <t>Jack konektor napájania, zástrčka 1,7 mm 4 mm MP-202, MCE box</t>
  </si>
  <si>
    <t>Jack konektor napájania, zásuvka do panela 1,7 mm 4 mm MJ-17, MCE box</t>
  </si>
  <si>
    <t>Displej pre riadiaci iPAQ HP hx2795b</t>
  </si>
  <si>
    <t>CF Ethernetová karta do iPAQ 2700 chrániaca SD kartu</t>
  </si>
  <si>
    <t>Vytvrdená pena do kufra TruCam</t>
  </si>
  <si>
    <t>Bočná nálepka - TruCam</t>
  </si>
  <si>
    <t>Úchop rukoväte, predný, pravý</t>
  </si>
  <si>
    <t>Úchop rukoväte, predný, ľavý</t>
  </si>
  <si>
    <t>Úchop rukoväte, zadný, pravý</t>
  </si>
  <si>
    <t>Úchop rukoväte, zadný ľavý</t>
  </si>
  <si>
    <t xml:space="preserve">Krytka, spodného rámiku zobrazovača </t>
  </si>
  <si>
    <t>Púzdro na bateriový modul - TruCam</t>
  </si>
  <si>
    <t>Poistka rammennej opierky, pravá</t>
  </si>
  <si>
    <t>Poistka rammennej opierky, ľavá</t>
  </si>
  <si>
    <t>Zadná platnička - TruCam</t>
  </si>
  <si>
    <t>Zadný oddelovač platničky</t>
  </si>
  <si>
    <t>Úchyt LCD bočný</t>
  </si>
  <si>
    <t>Úchyt LCD spodný</t>
  </si>
  <si>
    <t>Spodná gumenná krytka batérie</t>
  </si>
  <si>
    <t>Predná ochranná guma - TruCam</t>
  </si>
  <si>
    <t>Zadná ochranná guma - TruCam</t>
  </si>
  <si>
    <t>Gumenný kryt hľadáčika</t>
  </si>
  <si>
    <t>Tesnenie kamery v mieste montáže</t>
  </si>
  <si>
    <t>Tesnenie prednej platničky</t>
  </si>
  <si>
    <t xml:space="preserve">Konektor SACC-E-M 8M-3CON-M8/0,5 </t>
  </si>
  <si>
    <t>Matica SACC-E-MU-M8</t>
  </si>
  <si>
    <t>Tesnenie spodná časť batérie</t>
  </si>
  <si>
    <t>Tesnenie reproduktoru</t>
  </si>
  <si>
    <t>Kryt úrovne ramennej opierky</t>
  </si>
  <si>
    <t>Príchyt LCD vrchný</t>
  </si>
  <si>
    <t>Tesnenie LCD</t>
  </si>
  <si>
    <t>Konektor /samica/ pre napajaci zdroj 1697593/100/0,5</t>
  </si>
  <si>
    <t>Konektor s káblom /samica/ pre napajaci zdroj 1697593/PUR/0,5</t>
  </si>
  <si>
    <t>Oprava kamery</t>
  </si>
  <si>
    <t>Horná konštrukcia hľadáčika</t>
  </si>
  <si>
    <t>Objektívový tubus hľadáčika</t>
  </si>
  <si>
    <t>Okulárový tubus hľadáčika</t>
  </si>
  <si>
    <t>Kruhová gumička hľadáčika</t>
  </si>
  <si>
    <t>Sklo objektívu hľadáčika</t>
  </si>
  <si>
    <t>Podložka hľadáčika</t>
  </si>
  <si>
    <t>Hlavné vnútorné telo hľadáčika</t>
  </si>
  <si>
    <t>Pružina spúšte vnútorná /odpruženie vnútornej časti spúšte/</t>
  </si>
  <si>
    <t>Medená lepiaca fólia</t>
  </si>
  <si>
    <t>Gumené tlačidlá</t>
  </si>
  <si>
    <t>Zväčšenie priblíženia kamery, 2x, TruCam</t>
  </si>
  <si>
    <t>Sklíčko kamery</t>
  </si>
  <si>
    <t>Objektív 75 mm - TruCam</t>
  </si>
  <si>
    <t>Displej LCD, TruCam (OLD)</t>
  </si>
  <si>
    <t>Reproduktor</t>
  </si>
  <si>
    <t>Batéria, 3V, plochá</t>
  </si>
  <si>
    <t>Kábel zobrazovač informácii - procesor</t>
  </si>
  <si>
    <t>Kábel Rx/Tx - procesor</t>
  </si>
  <si>
    <t>Kábel kamera - procesor</t>
  </si>
  <si>
    <t>Kábel tlačidlá - procesor</t>
  </si>
  <si>
    <t>Spínač spúšte</t>
  </si>
  <si>
    <t>Kruhový tesniaci krúžok kamera</t>
  </si>
  <si>
    <t>Nastavovacia skrutka zameriavacieho kríža, TruCam</t>
  </si>
  <si>
    <t>Spojovacia matica</t>
  </si>
  <si>
    <t>Oska krytu držiaku ramennej opierky</t>
  </si>
  <si>
    <t>Batériový kontakt - TruCam</t>
  </si>
  <si>
    <t>Zobrazovač informácií v hľadáčiku DPS</t>
  </si>
  <si>
    <t>Klávesnica DPS - TruCam</t>
  </si>
  <si>
    <t>Kamerový čip DPS</t>
  </si>
  <si>
    <t>Prepojovacia DPS batérie a spúšte</t>
  </si>
  <si>
    <t>Kamerový modul - TruCam</t>
  </si>
  <si>
    <t>Kábel k batériovému modulu (3 pin)</t>
  </si>
  <si>
    <t>Sériový port</t>
  </si>
  <si>
    <t>Rám zobrazovača informácii v hľadáčiku</t>
  </si>
  <si>
    <t>Blok spúšte - TruCam</t>
  </si>
  <si>
    <t>Rozdelovač lúča informáciií v hľadáčiku</t>
  </si>
  <si>
    <t xml:space="preserve">Li-Ion 3,7V 2600mAh - nabíjateľný akumulátor </t>
  </si>
  <si>
    <t>Poistka do DPS T1A 250V</t>
  </si>
  <si>
    <t>Filter na objektív, Nočný, Trucam</t>
  </si>
  <si>
    <t>Držiak iPAQu v MCE boxe so skrutkou</t>
  </si>
  <si>
    <t>Skrutka na vonkajší obal /Torx/</t>
  </si>
  <si>
    <t>M1,7 x 2,5 mm s kužeľovým zakončením</t>
  </si>
  <si>
    <t>M2,5 x 3 mm s kužeľovým zakončením</t>
  </si>
  <si>
    <t xml:space="preserve">Li-Ion 3,7V 2900mAh - nabíjateľný akumulátor </t>
  </si>
  <si>
    <t>Zakrytovanie MCE box, kompletné</t>
  </si>
  <si>
    <t>Rameno aretácie nôh, vrchná časť</t>
  </si>
  <si>
    <t>Rameno aretácie nôh komplet</t>
  </si>
  <si>
    <t>Skrutka s podložkou aretácie  komplet</t>
  </si>
  <si>
    <t>Pružina krytu objektívu kamery</t>
  </si>
  <si>
    <t>Výpln kufra TruCam vytvrdená</t>
  </si>
  <si>
    <t xml:space="preserve">Ochranná fólia displeja </t>
  </si>
  <si>
    <t>Adaptér pre nabíjacku 3-pinovú na 1-pinovú batériu TruCam</t>
  </si>
  <si>
    <t>Nabíjateľný akumulátor TruCam 1-pin</t>
  </si>
  <si>
    <t>Nabíjac akumulátorov TruCam 1-pin sietový 230V</t>
  </si>
  <si>
    <t>Cítacka SD karty</t>
  </si>
  <si>
    <t>Šnura sieťova - zdrojova</t>
  </si>
  <si>
    <t>Objímka pre držanie nohy statívu</t>
  </si>
  <si>
    <t>TX board, TruCam</t>
  </si>
  <si>
    <t>Kábel k batériovému modulu (1 pin)</t>
  </si>
  <si>
    <t>Oprava objektívu</t>
  </si>
  <si>
    <t>Adapter pre nabíjanie akumulátora do auta</t>
  </si>
  <si>
    <t>Objektív 110mm - TruCam</t>
  </si>
  <si>
    <t>Displej LCD, TruCam (NEW)</t>
  </si>
  <si>
    <t>Skrutka M2,5</t>
  </si>
  <si>
    <t>Matica 2,5</t>
  </si>
  <si>
    <t>Skrutka krytu objektívu kamery</t>
  </si>
  <si>
    <t>Infra blesk s príslušenstvom</t>
  </si>
  <si>
    <t>Bočná nálepka - TruCam II</t>
  </si>
  <si>
    <t>Nálepka CE - TruCam II</t>
  </si>
  <si>
    <t>Tienidlo displeja - TruCam II</t>
  </si>
  <si>
    <t>SD bezpečnostný kryt - TruCam II</t>
  </si>
  <si>
    <t>Predná nárazová guma TruCam II</t>
  </si>
  <si>
    <t>Zadná nárazová guma TruCam II</t>
  </si>
  <si>
    <t>Gumový kryt hladáčika - TruCam II</t>
  </si>
  <si>
    <t>Gumový kryt uvolňovania batérie - TruCam II</t>
  </si>
  <si>
    <t>Vnútorné tesnenie predného krytu - TruCam II</t>
  </si>
  <si>
    <t>Vnútorné tesnenie hľadáčika - TruCam II</t>
  </si>
  <si>
    <t>Vnútorné tesnenie displeja - TruCam II</t>
  </si>
  <si>
    <t>Tesnenie bloku spúšte - TruCam II</t>
  </si>
  <si>
    <t>Krytka tlačítka klávesnice - TruCam II</t>
  </si>
  <si>
    <t>Vnútorné tesnenie batérie</t>
  </si>
  <si>
    <t>Tesnenie LCD TruCam II</t>
  </si>
  <si>
    <t>Tesnenie reproduktora - TruCam II</t>
  </si>
  <si>
    <t>Tesnenie prednej platničky TruCam II</t>
  </si>
  <si>
    <t>Displej LCD, TruCam II</t>
  </si>
  <si>
    <t>Prepojovací vodič ku klávesnici - vnútorný</t>
  </si>
  <si>
    <t>skrutka M2.5x10 /plombovacia/- TruCam II</t>
  </si>
  <si>
    <t>Vnútorný stĺpik 60mm - TruCam II</t>
  </si>
  <si>
    <t>Vnútorná DPS klávesnice - TruCam II</t>
  </si>
  <si>
    <t>Prepojovacia DPS batérie vnútorná - TruCam II</t>
  </si>
  <si>
    <t>Nabíjateľný akumulátor pre TruCam II</t>
  </si>
  <si>
    <t>Konektor akumulátora s kabelážou pre TruCam II</t>
  </si>
  <si>
    <t>Tlačidko spúšte s kabelážou - TruCam II</t>
  </si>
  <si>
    <t>Konektor sériového pripojenia s kábelážou - TruCam II</t>
  </si>
  <si>
    <t>Kábel prepojenia spúšte - TruCam II</t>
  </si>
  <si>
    <t>Prepojovací kábel pre displaj-laser</t>
  </si>
  <si>
    <t>Tienený kábel kamery - TruCam II</t>
  </si>
  <si>
    <t>Blok spúšte - TruCam II</t>
  </si>
  <si>
    <t>Hlavný kryt TruCam II, ľavý</t>
  </si>
  <si>
    <t>Hlavný kryt TruCam II, pravý</t>
  </si>
  <si>
    <t>Zadný kryt - TruCam II</t>
  </si>
  <si>
    <t>Sieťový nabíjací zdroj IR prísvitu</t>
  </si>
  <si>
    <t>Infra prísvit s príslušenstvom</t>
  </si>
  <si>
    <t>Záznamové médium SD 32GB - s nastavením pre TruCam II</t>
  </si>
  <si>
    <t>Oprava UltraLyte</t>
  </si>
  <si>
    <t xml:space="preserve">Infra prísvit- -filter pre IR </t>
  </si>
  <si>
    <t xml:space="preserve">Infra prísvit- IR </t>
  </si>
  <si>
    <t>Infra prísvit- bateria</t>
  </si>
  <si>
    <t>Infra prísvit- držiak</t>
  </si>
  <si>
    <t xml:space="preserve">Infra prísvit- držiak IR </t>
  </si>
  <si>
    <t xml:space="preserve">Infra prísvit- nabíjačka pre IR </t>
  </si>
  <si>
    <t>PCA,RX,TRUESPEED</t>
  </si>
  <si>
    <t>DPS, Zadná doska riadenie, TC2</t>
  </si>
  <si>
    <t>Aktívna anténa, GPS 25x25x9"</t>
  </si>
  <si>
    <t>Vzdialenosť medzi vozidlami (VMV) TruCam II</t>
  </si>
  <si>
    <t>Tlačiareň pre TruCam II</t>
  </si>
  <si>
    <t>Papier pre tlačiareň</t>
  </si>
  <si>
    <t>Čítačka SD</t>
  </si>
  <si>
    <t>Kufor s výplňou pre TruCam II</t>
  </si>
  <si>
    <t>Tripod pre TruCam II</t>
  </si>
  <si>
    <t>TruCAM II 3.5X zväčšenie</t>
  </si>
  <si>
    <t>TruCAM II 6 X zväčšenie</t>
  </si>
  <si>
    <t>Batéria systémová k tabletu pre RAMER 10C</t>
  </si>
  <si>
    <t>Baterie k tabletu Ruggon PM-521</t>
  </si>
  <si>
    <t>Převodník USB2.0/LAN</t>
  </si>
  <si>
    <t>Batéria 44AH</t>
  </si>
  <si>
    <t>Radarová hlava RAMER 7M/RH</t>
  </si>
  <si>
    <t>Zmiešavač</t>
  </si>
  <si>
    <t>Generátor</t>
  </si>
  <si>
    <t>Dióda Gunnova MG49191-16</t>
  </si>
  <si>
    <t>Krytka RH AD9</t>
  </si>
  <si>
    <t>Riadiaci počítač AD9</t>
  </si>
  <si>
    <t>Kamera komplet AD9 C - čiernobiela</t>
  </si>
  <si>
    <t>Kamera komplet 7CCD/VK - čiernobiela</t>
  </si>
  <si>
    <t>Kamera komplet AD9 C - farebná</t>
  </si>
  <si>
    <t>Reflektor blesku P</t>
  </si>
  <si>
    <t>Reflektor blesku FB R300-1,8-CAH (T,P)</t>
  </si>
  <si>
    <t>Reflektor blesku DS R33-1.0-A45 (rovná skrutka)</t>
  </si>
  <si>
    <t>Reflektor blesku DS R33-1.0-A45 (šikmá skrutka)</t>
  </si>
  <si>
    <t>Reflektor blesku MG</t>
  </si>
  <si>
    <t>Menič reflektoru blesku T(F)</t>
  </si>
  <si>
    <t xml:space="preserve">Menič reflektoru blesku D, DS </t>
  </si>
  <si>
    <t>Reflektor blesku D R33-1.0-A45 (šikmá skrutka)</t>
  </si>
  <si>
    <t>Reflektor blesku C</t>
  </si>
  <si>
    <t>Kufor 1</t>
  </si>
  <si>
    <t>Kufor 2</t>
  </si>
  <si>
    <t>Kufor 3</t>
  </si>
  <si>
    <t>Menič reflektoru blesku P</t>
  </si>
  <si>
    <t>Radarová hlava RAMER 7F/RH</t>
  </si>
  <si>
    <t>Radarová hlava AD 9/RH</t>
  </si>
  <si>
    <t>Krytka RH RAMER 7CCD-U</t>
  </si>
  <si>
    <t>Riadiaci počítač RAMER 7CCD-U</t>
  </si>
  <si>
    <t>Radarová hlava RAMER 10/RH</t>
  </si>
  <si>
    <t>Cena za Nh školenia z obsluhy - RADAR</t>
  </si>
  <si>
    <t>Armatúra  AMP 206966-7</t>
  </si>
  <si>
    <t>Batéria 3,6V NC</t>
  </si>
  <si>
    <t>Batéria 3,6V 300mAh</t>
  </si>
  <si>
    <t>Batéria 3,6V 60mAh</t>
  </si>
  <si>
    <t>DiskOnChip 32MB</t>
  </si>
  <si>
    <t>DiskOnChip 32MB (DOM)</t>
  </si>
  <si>
    <t>DiskOnChip 64MB</t>
  </si>
  <si>
    <t>Displej vrchný</t>
  </si>
  <si>
    <t>Držiak RP 1</t>
  </si>
  <si>
    <t>Držiak RP 2</t>
  </si>
  <si>
    <t>CanBus modul</t>
  </si>
  <si>
    <t>Konektor  AMP  211398-1, prírubový</t>
  </si>
  <si>
    <t>Konektor AMP 211400-1</t>
  </si>
  <si>
    <t xml:space="preserve">Konektor CANON - kryt </t>
  </si>
  <si>
    <t>Konektor JACK 3,5-S ON</t>
  </si>
  <si>
    <t>Konektor JACK 3,5-S ONA</t>
  </si>
  <si>
    <t>Vodič-kabel s konektorom</t>
  </si>
  <si>
    <t>Poistka 10A</t>
  </si>
  <si>
    <t>Sklo pred VK do skrine</t>
  </si>
  <si>
    <t>Sklo pred ZB do skrine</t>
  </si>
  <si>
    <t>Displej DEM16217 - spodný</t>
  </si>
  <si>
    <t>Displej komplet</t>
  </si>
  <si>
    <t>Displej spodný</t>
  </si>
  <si>
    <t>DPS PCA</t>
  </si>
  <si>
    <t>Držiak OJ</t>
  </si>
  <si>
    <t xml:space="preserve">Gumenné tlačítko </t>
  </si>
  <si>
    <t>Izolačný krúžok na RP</t>
  </si>
  <si>
    <t>Kabel ŠFAB/11</t>
  </si>
  <si>
    <t>Káblová priechodka</t>
  </si>
  <si>
    <t>Konektor RH</t>
  </si>
  <si>
    <t>Krabička hlasového výstupu</t>
  </si>
  <si>
    <t>Pero k tabletu AD9</t>
  </si>
  <si>
    <t>Poistka 40A</t>
  </si>
  <si>
    <t>Poistkové púzdro</t>
  </si>
  <si>
    <t>Prijímač 7CCD</t>
  </si>
  <si>
    <t xml:space="preserve">Pružina </t>
  </si>
  <si>
    <t>Rámček displeja-malý</t>
  </si>
  <si>
    <t>Relé 15N599</t>
  </si>
  <si>
    <t>Relé SIEMENS</t>
  </si>
  <si>
    <t>Sklo</t>
  </si>
  <si>
    <t>Skrutka M3x6</t>
  </si>
  <si>
    <t>VN modul</t>
  </si>
  <si>
    <t>Vzduchový filter</t>
  </si>
  <si>
    <t>Zosilňovač vlastnej rýchlosti</t>
  </si>
  <si>
    <t>Klávesnica ACK - 595</t>
  </si>
  <si>
    <t>Napájací zdroj pre tablet k AD9</t>
  </si>
  <si>
    <t>RAMER 7CCD/PDL</t>
  </si>
  <si>
    <t>Batéria 3V, CR2032</t>
  </si>
  <si>
    <t>Tienitko kamery M49</t>
  </si>
  <si>
    <t>Kábel k RH</t>
  </si>
  <si>
    <t>Plastový doraz na VK</t>
  </si>
  <si>
    <t>Gumka natáčania</t>
  </si>
  <si>
    <t>Kábel displeja vnútorný - malý displej</t>
  </si>
  <si>
    <t>Tienitko displeja-malé</t>
  </si>
  <si>
    <t>Kábel k OJ</t>
  </si>
  <si>
    <t>Kábel displeja vnútorný - veľký displej</t>
  </si>
  <si>
    <t>Tienitko displeja-veľké /R307815N/</t>
  </si>
  <si>
    <t>Držiak reflektoru blesku C</t>
  </si>
  <si>
    <t>Tesniaca guma</t>
  </si>
  <si>
    <t>Displej - veľký</t>
  </si>
  <si>
    <t>Výbojka pre reflektor blesku veľký</t>
  </si>
  <si>
    <t>Fóliová klávesnica k OJ</t>
  </si>
  <si>
    <t>Puzdro k tabletu AD9</t>
  </si>
  <si>
    <t>Kabel LAN k AD9  2m</t>
  </si>
  <si>
    <t xml:space="preserve">Napájací zdroj do auta pre tablet </t>
  </si>
  <si>
    <t>IFD-250A-512MB-R20</t>
  </si>
  <si>
    <t>IFD-250A-2G-R20</t>
  </si>
  <si>
    <t>IFD-250AW-512MB-R20</t>
  </si>
  <si>
    <t>IFD-250AW-2G-R20</t>
  </si>
  <si>
    <t>Konektor DIN klávesnice</t>
  </si>
  <si>
    <t>Svorky batérie 12V - pár</t>
  </si>
  <si>
    <t>Konektor panelový AMP napájací v RJ</t>
  </si>
  <si>
    <t>Batéria lítiová 1/2AA 3,6V 1,2Ah axiálny vývod (23504)</t>
  </si>
  <si>
    <t>Podložka</t>
  </si>
  <si>
    <t>Podložka 0,1</t>
  </si>
  <si>
    <t>Podložka 0,2</t>
  </si>
  <si>
    <t>Podložka 1</t>
  </si>
  <si>
    <t>Stĺpik</t>
  </si>
  <si>
    <t>Dióda Schottky AA121A</t>
  </si>
  <si>
    <t>Držiak baterky</t>
  </si>
  <si>
    <t>Držiak baterky plech 1</t>
  </si>
  <si>
    <t>Držiak baterky plech 2</t>
  </si>
  <si>
    <t>Výbojka pre reflektor blesku malý</t>
  </si>
  <si>
    <t>Kabel LAN k AD9 3m</t>
  </si>
  <si>
    <t>Kabel LAN k AD9 5m</t>
  </si>
  <si>
    <t>Kabel LAN k AD9 10m</t>
  </si>
  <si>
    <t>Tablet PC AD9 s perom</t>
  </si>
  <si>
    <t>Objektív AD9</t>
  </si>
  <si>
    <t>Filter SkyLight D 62mm</t>
  </si>
  <si>
    <t xml:space="preserve">Bateria do Tablet PC Fujitsu 10,8V 7200mAh </t>
  </si>
  <si>
    <t>Záznamové médium USB 2GB</t>
  </si>
  <si>
    <t>Napájací zdroj sieťový pre tablet k AD9</t>
  </si>
  <si>
    <t>Výkonový tranzistor meniča blesku</t>
  </si>
  <si>
    <t>Podložka 2,7</t>
  </si>
  <si>
    <t>Matica M2,5</t>
  </si>
  <si>
    <t>Konektor AMP 182649-1</t>
  </si>
  <si>
    <t>Zosilovač</t>
  </si>
  <si>
    <t>Integrovaný obvod 54ALS74</t>
  </si>
  <si>
    <t>Karta GRABLINK VALUE</t>
  </si>
  <si>
    <t>Napájací zdroj upravený AXIMA</t>
  </si>
  <si>
    <t>Potenciometer jasu displeja  2k5/N</t>
  </si>
  <si>
    <t>DPS RAM 1 repasovaná</t>
  </si>
  <si>
    <t>DPS RAM 8 repasovaná</t>
  </si>
  <si>
    <t>DPS PCM9572</t>
  </si>
  <si>
    <t>TOUCHPEN 69-900</t>
  </si>
  <si>
    <t>Batéria 60Ah</t>
  </si>
  <si>
    <t>Tranzistor IRF9540PBF 17</t>
  </si>
  <si>
    <t>Auto zásuvka</t>
  </si>
  <si>
    <t>DC IN CABLE - konektor pre napajanie FUJITSU</t>
  </si>
  <si>
    <t>Čítačka záznamových medií CF, 3,5" do RAMER 7CCD-U</t>
  </si>
  <si>
    <t>Filter</t>
  </si>
  <si>
    <t>Čítačka záznamových medií CF,SD s vysokou kapacitou</t>
  </si>
  <si>
    <t>Záznamové médium CF</t>
  </si>
  <si>
    <t>Potenciometer 10k/N</t>
  </si>
  <si>
    <t>LCD 4,0-13=DE-119-RS-20/7,5</t>
  </si>
  <si>
    <t>ECLC =Objímka DIL štandard  2x20</t>
  </si>
  <si>
    <t>FPC Cable Suspend/resume - mikrospínač zapínania s prepojovacím káblikom FUJITSU</t>
  </si>
  <si>
    <t>Upper Assembly A12 - rámik s tlačítkom zapínania pre FUJITSU</t>
  </si>
  <si>
    <t>Relé upravené s držiakom</t>
  </si>
  <si>
    <t>Relé upravené</t>
  </si>
  <si>
    <t>Kabel Camera Link 0,6m</t>
  </si>
  <si>
    <t>HDD montážna sada 3,5" do 5,4"</t>
  </si>
  <si>
    <t>HDD montážna sada 2,5" do 3,5"</t>
  </si>
  <si>
    <t>LAN Modem mech. Assembly</t>
  </si>
  <si>
    <t>IO stabilizovaný zdroj 15 V</t>
  </si>
  <si>
    <t>IO 62256</t>
  </si>
  <si>
    <t>Pamäť RAM 4MB</t>
  </si>
  <si>
    <t>Optočlen CNY 17-3</t>
  </si>
  <si>
    <t>Káblik COM PORT</t>
  </si>
  <si>
    <t>Tranzistor pre relé upravované</t>
  </si>
  <si>
    <t>Kabel oznamovací SEMOFLEX 8.0,5ČE</t>
  </si>
  <si>
    <t>Snímač vlastnej rýchlosti RMR 10</t>
  </si>
  <si>
    <t>RAMER 7CCD/VDL</t>
  </si>
  <si>
    <t xml:space="preserve">IO DS90C031TM - 16 vývodový SMD </t>
  </si>
  <si>
    <t>DSS6NC52A102Q93A - Odrušovací filter 1000pF/100V/6A</t>
  </si>
  <si>
    <t>Napájací zdroj do auta pre tablet k AD9</t>
  </si>
  <si>
    <t>SATA konektor napájací</t>
  </si>
  <si>
    <t>Krabička hlasového výstupu so zosilňovačom</t>
  </si>
  <si>
    <t>Držiak reflektoru blesku C - magnetický</t>
  </si>
  <si>
    <t>Ventilátor HDD</t>
  </si>
  <si>
    <t>Auto zástrčka -12V</t>
  </si>
  <si>
    <t>Ventilátor XPF60S.W  60x60</t>
  </si>
  <si>
    <t xml:space="preserve">Zmiešavacia dióda </t>
  </si>
  <si>
    <t>Kabel VK - RP dĺžky 5m</t>
  </si>
  <si>
    <t>Vrchná časť žiariča</t>
  </si>
  <si>
    <t>DPS CPU</t>
  </si>
  <si>
    <t>Konektor PFL10</t>
  </si>
  <si>
    <t>Sharp displej malý</t>
  </si>
  <si>
    <t>Plastový  obal na VK konektor CANON</t>
  </si>
  <si>
    <t>Plastový konektor na VK</t>
  </si>
  <si>
    <t>Dioda  SCHOTTKY VS-31DQ10, 3,3A  100V</t>
  </si>
  <si>
    <t>DiskOnChip</t>
  </si>
  <si>
    <t>Flash drive advanced 128MB 3,5"</t>
  </si>
  <si>
    <t>Konektor JACK3,5-S</t>
  </si>
  <si>
    <t>RAMER 7CCD/PDL - kábel príjimača</t>
  </si>
  <si>
    <t>IO  DS90C032</t>
  </si>
  <si>
    <t>Tyčka držiaca pružiny</t>
  </si>
  <si>
    <t>Kabel ONB-MJ</t>
  </si>
  <si>
    <t>Napájací zdroj do RP</t>
  </si>
  <si>
    <t>Karta GLV</t>
  </si>
  <si>
    <t xml:space="preserve">Odborné posúdenie cestného merača rýchlosti </t>
  </si>
  <si>
    <t>SPAL  ICB-2  CAN-BUS modul</t>
  </si>
  <si>
    <t>Kabel kamera riadiaca jednotka AD9C 7m</t>
  </si>
  <si>
    <t>Kábel predlžovací pre displej RAMER 10C</t>
  </si>
  <si>
    <t>Kábel  J/4</t>
  </si>
  <si>
    <t>Kábel  FAB/3</t>
  </si>
  <si>
    <t>Kábel  FAB/6</t>
  </si>
  <si>
    <t>Zosilňovač vlastnej rýchlosti-Kabel OCT/11</t>
  </si>
  <si>
    <t>Kábel AUDI/8</t>
  </si>
  <si>
    <t>Kábel AUDI/7</t>
  </si>
  <si>
    <t>Zosilňovač vlastnej rýchlosti-Kabel ŠFAB/11</t>
  </si>
  <si>
    <t>Spojka LAN F8-Pin F8-Pin</t>
  </si>
  <si>
    <t>Koncový spínač</t>
  </si>
  <si>
    <t>Prepäťová ochrana 1Gb ethernet APC</t>
  </si>
  <si>
    <t>Zásuvka pre kontajner AD9O II</t>
  </si>
  <si>
    <t>Zásuvka pre kontajner AD9O I</t>
  </si>
  <si>
    <t>Viečko krabice LISTOVEJ EK001 malej</t>
  </si>
  <si>
    <t>Menič reflektoru blesku 2D, M380-A-A45</t>
  </si>
  <si>
    <t>Displej - malý</t>
  </si>
  <si>
    <t>Krabica LISTOVA EK001 mala</t>
  </si>
  <si>
    <t>Kryt displeja-veľký</t>
  </si>
  <si>
    <t>Páska elektrotechnická 2228 25mm x 3 m</t>
  </si>
  <si>
    <t>Rezistor 1k8</t>
  </si>
  <si>
    <t>Sada SAMOSTA pre Svorkovnicu PL</t>
  </si>
  <si>
    <t>Suchý zip SJ3527 25mmx45,7m čierny</t>
  </si>
  <si>
    <t>Suchý zip SJ3551 25mmx45,7m tl. 5,8mm</t>
  </si>
  <si>
    <t>Svorka lamacia mini 1,5mm</t>
  </si>
  <si>
    <t>Svorkovnica PL</t>
  </si>
  <si>
    <t>Venček do krabice LISTOVEJ maly</t>
  </si>
  <si>
    <t>Vysielač VDL</t>
  </si>
  <si>
    <t>3,5" mechanika záznamových medií USB flash do RAMER 7CCD-U</t>
  </si>
  <si>
    <t>Kábel FDD</t>
  </si>
  <si>
    <t>Záznamový DiskOn so zabezpečením</t>
  </si>
  <si>
    <t>Kábel k záznamovému DiskOn</t>
  </si>
  <si>
    <t>Konektor napájací k záznamovému DiskOn</t>
  </si>
  <si>
    <t>Ramer tablet 10,1"</t>
  </si>
  <si>
    <t>Ramer komunukačný prevodník</t>
  </si>
  <si>
    <t>Ramer napájanie tabletu do auta</t>
  </si>
  <si>
    <t>Ramer tablet 10,1" púzdro</t>
  </si>
  <si>
    <t>Prepojovací kábel riadiaci počítač tablet 1.80m</t>
  </si>
  <si>
    <t>Trimer 5k</t>
  </si>
  <si>
    <t xml:space="preserve">Switch 5 port </t>
  </si>
  <si>
    <t>Smerová tyč</t>
  </si>
  <si>
    <t>Nabíjačka pre merač rýchlosti</t>
  </si>
  <si>
    <t>Konektor DIN panelový</t>
  </si>
  <si>
    <t>Držiak displeja - 2 kĺbový</t>
  </si>
  <si>
    <t>Poistkové púzdro sklo</t>
  </si>
  <si>
    <t>DPS RAM 2 repasovaná</t>
  </si>
  <si>
    <t>DPS RAM 6 repasovaná</t>
  </si>
  <si>
    <t>Motorček clony kamery</t>
  </si>
  <si>
    <t xml:space="preserve">Silentblok 15/15 M5x8 </t>
  </si>
  <si>
    <t>Doska R10MJ osadená</t>
  </si>
  <si>
    <t>Doska DERO D1C0X0</t>
  </si>
  <si>
    <t>Doska DEFI s vypínaním RH</t>
  </si>
  <si>
    <t>Doska DEMB A1H4W3X0 malá</t>
  </si>
  <si>
    <t>Adaptér WiFi</t>
  </si>
  <si>
    <t>Sada káblov 10C - os. auto</t>
  </si>
  <si>
    <t>Radarová hlava RAMER 10 od v.č. 15</t>
  </si>
  <si>
    <t>Kamera R10C</t>
  </si>
  <si>
    <t>Riadiaci počítač R10 ADLGS45PC WiFi</t>
  </si>
  <si>
    <t>Tablet naprogramovaný</t>
  </si>
  <si>
    <t>Anténa 2,4GHz 8DBi 1,3m indoor</t>
  </si>
  <si>
    <t>GPS upravená 2</t>
  </si>
  <si>
    <t>Reflektor MS40-1,0</t>
  </si>
  <si>
    <t>Menič BMC350</t>
  </si>
  <si>
    <t>Nabíjačka NR 6.0A</t>
  </si>
  <si>
    <t>Kabel VWGolf ( Superb, Passat)</t>
  </si>
  <si>
    <t>Kabel HON/01  VWGolf</t>
  </si>
  <si>
    <t>Zostava plato radar komplet</t>
  </si>
  <si>
    <t>Držiak radar 01 poz 03</t>
  </si>
  <si>
    <t>Mreža ochranná radar</t>
  </si>
  <si>
    <t>Batéria aktívny hrot tablet</t>
  </si>
  <si>
    <t>Držiak  tabletu do auta na palubnú dosku 7-11"</t>
  </si>
  <si>
    <t>Čítačka záznamových medií CF, 3,5" do RAMERu</t>
  </si>
  <si>
    <t>Posudok k požiadavke vyšetrovateľa</t>
  </si>
  <si>
    <t>Kábel predlžovací pre displej</t>
  </si>
  <si>
    <t>Objektív repasia</t>
  </si>
  <si>
    <t>Batéria 20Ah</t>
  </si>
  <si>
    <t>Batéria 90Ah</t>
  </si>
  <si>
    <t>Batéria 17Ah</t>
  </si>
  <si>
    <t>Batéria  9Ah</t>
  </si>
  <si>
    <t>Rádiopriezračné pásky na masku vozidla</t>
  </si>
  <si>
    <t>Držiak ZM-gumička</t>
  </si>
  <si>
    <t>Predná maska na VW Passat - pod ečv</t>
  </si>
  <si>
    <t>Želatínová batéria 60Ah</t>
  </si>
  <si>
    <t>Kabel  KAB V/08</t>
  </si>
  <si>
    <t>Adapter-prepojovací, 40 pinovy</t>
  </si>
  <si>
    <t xml:space="preserve"> Záznamové médium CF</t>
  </si>
  <si>
    <t>Anténa GSM 3G mag. 9dB SMA(M) (P)</t>
  </si>
  <si>
    <t>Modem Router 4G LTE</t>
  </si>
  <si>
    <t>Pevný disk 128 GB mSATA</t>
  </si>
  <si>
    <t>Doska AD9TOP</t>
  </si>
  <si>
    <t>Blok odrušovací ODRB</t>
  </si>
  <si>
    <t>Kábel USB Samec/Samica - upravený</t>
  </si>
  <si>
    <t>Doska AD9ZD</t>
  </si>
  <si>
    <t>Doska AD9TONBN</t>
  </si>
  <si>
    <t>Doska R10MJ - AD9</t>
  </si>
  <si>
    <t>Karta CF + operačný systém</t>
  </si>
  <si>
    <t xml:space="preserve">Zdroj INR10A </t>
  </si>
  <si>
    <t>Zdroj INR10A - KDN (R10 P,O)</t>
  </si>
  <si>
    <t>Doska DERO</t>
  </si>
  <si>
    <t>Doska R10BT</t>
  </si>
  <si>
    <t>Doska DEFI</t>
  </si>
  <si>
    <t>GPS upravená 3</t>
  </si>
  <si>
    <t>Infrablesk (LED) pre statív</t>
  </si>
  <si>
    <t>Kamera RAMER 10 C</t>
  </si>
  <si>
    <t>Riadiaci počítač Ramer 10</t>
  </si>
  <si>
    <t>Vzdialenostná anténa</t>
  </si>
  <si>
    <t>Kamera RAMER 10 T</t>
  </si>
  <si>
    <t>Doska DEMB (i s CPU)</t>
  </si>
  <si>
    <t>Tablet naprogramovaný pre RAMER R10</t>
  </si>
  <si>
    <t xml:space="preserve">Tablet naprogramovaný pre AD9 </t>
  </si>
  <si>
    <t>Karta Grablink Value</t>
  </si>
  <si>
    <t>Objektív RAMER R5192382N</t>
  </si>
  <si>
    <t>Reflektor blesku RZ 300-1,8 (P,T)</t>
  </si>
  <si>
    <t>Klúč USB ANPR + licencia</t>
  </si>
  <si>
    <t>Disk USB 16 GB</t>
  </si>
  <si>
    <t>Výmena krytky RH, nastavenie charakteristiky-bez nast</t>
  </si>
  <si>
    <t>Reflektor blesku DS, MS</t>
  </si>
  <si>
    <t>Reflektor FB</t>
  </si>
  <si>
    <t>Clonová automatika</t>
  </si>
  <si>
    <t>Clonová automatika-výmena objektívu, nastavenie  (bez oceny objektívu)</t>
  </si>
  <si>
    <t>Clonová automatika-výmena motorčeka clony, ostrenie-bez materiálu</t>
  </si>
  <si>
    <t>Objektív oprava</t>
  </si>
  <si>
    <t>Kamera AD9 T</t>
  </si>
  <si>
    <t>Menič BMC - oprava</t>
  </si>
  <si>
    <t>Výmena USB kľúča s ANPR ( pri existujúcej licencii)</t>
  </si>
  <si>
    <t xml:space="preserve">Oprava displeja </t>
  </si>
  <si>
    <t>Oprava meniča blesku</t>
  </si>
  <si>
    <t>Batéria  pre Ramer 10</t>
  </si>
  <si>
    <t>Rozdvojka, 10A, 2 poistky - červené prevedenie, 1mm</t>
  </si>
  <si>
    <t xml:space="preserve">Rozdvojka, 10A, 2 poistky mini </t>
  </si>
  <si>
    <t>Rozdvojka, 10A, 2 poistky micro</t>
  </si>
  <si>
    <t>Oprava ovládacej jednotky</t>
  </si>
  <si>
    <t>Bateria preTablet Ruggpad</t>
  </si>
  <si>
    <t>Oprava počítača</t>
  </si>
  <si>
    <t xml:space="preserve">Držiak Tabletu </t>
  </si>
  <si>
    <t>Oprava prijímača</t>
  </si>
  <si>
    <t>Oprava radarovej hlavy</t>
  </si>
  <si>
    <t xml:space="preserve">Oprava clonovej automatiky </t>
  </si>
  <si>
    <t>Oprava čelnej masky vozidla – individuálne podľa rozsahu poškodenia</t>
  </si>
  <si>
    <t>Oprava meniča BMC</t>
  </si>
  <si>
    <t xml:space="preserve">Oprava objektívu </t>
  </si>
  <si>
    <t>Výmena baterie tabletu Ruggon PM-511</t>
  </si>
  <si>
    <t xml:space="preserve">Výmena displeja tabletu Ruggon PM-511 </t>
  </si>
  <si>
    <t xml:space="preserve">Výmena displeja tabletu Ruggon PM-521 </t>
  </si>
  <si>
    <t>Výmena krytu radarovej hlavy, nastavenie charakteristiky pre C</t>
  </si>
  <si>
    <t>Výmena motora clonovej automatiky, ostrenie</t>
  </si>
  <si>
    <t xml:space="preserve">Výmena objektívu kamery, nastavenie (bez ceny objektívu) </t>
  </si>
  <si>
    <t>Ochranná fólia Tabletu</t>
  </si>
  <si>
    <t xml:space="preserve">Ochranná fólia tabletu Ruggon PM-521 </t>
  </si>
  <si>
    <t xml:space="preserve">Batéria k tabletu Ruggon PM-521 </t>
  </si>
  <si>
    <t xml:space="preserve">Adaptér WiFi, 150Mbps (R10 C) </t>
  </si>
  <si>
    <t xml:space="preserve">Adaptér WiFi miniPCI, 300Mbps (R10 O) </t>
  </si>
  <si>
    <t xml:space="preserve">Disk SATADOM D150SV 4GB W/T (R10 C 2014) </t>
  </si>
  <si>
    <t xml:space="preserve">Batéria primárna SAFT, 1200mAh (R10 C) </t>
  </si>
  <si>
    <t xml:space="preserve">Harddisk SSD Inno3ME2 128GB mSATA (R10 C 2019) </t>
  </si>
  <si>
    <t xml:space="preserve">Batéria CR2032 (CMOS) (R10 O) </t>
  </si>
  <si>
    <t xml:space="preserve">Radarová hlava </t>
  </si>
  <si>
    <t>Kábel radarovej hlavy</t>
  </si>
  <si>
    <t>Krytka radarovej hlavy 10C</t>
  </si>
  <si>
    <t xml:space="preserve">Nabíjačka AKU </t>
  </si>
  <si>
    <t xml:space="preserve">Doska R10MJ </t>
  </si>
  <si>
    <t xml:space="preserve">Deska DEMB </t>
  </si>
  <si>
    <t xml:space="preserve">Deska DERO D1C0X0 </t>
  </si>
  <si>
    <t xml:space="preserve">Ventilátor upravený (chladič RP) (R10 i R-CAM) </t>
  </si>
  <si>
    <t xml:space="preserve">Doska DEFI – s vypínaním RH </t>
  </si>
  <si>
    <t>Otáčací držiak RH</t>
  </si>
  <si>
    <t>Otáčací držiak teleskopický na RH</t>
  </si>
  <si>
    <t>Doska CPU ADLGS45PC-SU9300 upravená</t>
  </si>
  <si>
    <t xml:space="preserve">Doska DEMB A1H4W3X0 </t>
  </si>
  <si>
    <t>Nabíjačka tabletu (Q550, Durabook, Ruggpad)</t>
  </si>
  <si>
    <t xml:space="preserve">Nabíjačka tabletu (Q572) </t>
  </si>
  <si>
    <t xml:space="preserve">Doska DEMB A1H5W3X0 malá </t>
  </si>
  <si>
    <t>Doska CPU ADLE3800PC upravená</t>
  </si>
  <si>
    <t xml:space="preserve">Tablet programovaný Ruggon PM-521 R10, AD9-R10 </t>
  </si>
  <si>
    <t xml:space="preserve">Držiak tabletu Ruggon (pre Ruggon PM-521) </t>
  </si>
  <si>
    <t>Objektív RAMER 10</t>
  </si>
  <si>
    <t>Kľúč USB ANPR + Licencia nová</t>
  </si>
  <si>
    <t xml:space="preserve">Doska CPU PCM-3362Z-1GS6A1E (pre R10 O) </t>
  </si>
  <si>
    <t xml:space="preserve">Karta MiniPCI LAN module Realtek 8100B (pre R10 O) </t>
  </si>
  <si>
    <t xml:space="preserve">Harddisk SSD 2,5" 120GB </t>
  </si>
  <si>
    <t xml:space="preserve">Menič BMC 350 </t>
  </si>
  <si>
    <t>Flash disk USB 16GB</t>
  </si>
  <si>
    <t xml:space="preserve">Reflektor - blesk MS 40-1,3 (C) </t>
  </si>
  <si>
    <t>Batéria k tabletu Ruggon PM-511</t>
  </si>
  <si>
    <t xml:space="preserve">Ochranná fólia tabletu Ruggon PM-511 </t>
  </si>
  <si>
    <t>Objektív RAMER R529451N</t>
  </si>
  <si>
    <t xml:space="preserve">Výmena krytky radarovej hlavy, nastavenie charakteristiky </t>
  </si>
  <si>
    <t xml:space="preserve">Zameriavací terč </t>
  </si>
  <si>
    <t xml:space="preserve">Kabel VWGOLF/11 (Tacho) (Superb, Passat) </t>
  </si>
  <si>
    <t>GPS upravená 1</t>
  </si>
  <si>
    <t>Doska RAMI (R10 C)</t>
  </si>
  <si>
    <t>Doska zostavená R10BT</t>
  </si>
  <si>
    <t xml:space="preserve">Kamera R10 C - P141B GigE (Superb 2-prestavaná) </t>
  </si>
  <si>
    <t xml:space="preserve">Kamera R10 C - Jai BB-141GE (Superb 2, Golf, Passat '14) </t>
  </si>
  <si>
    <t>Zameriavací terč upravený</t>
  </si>
  <si>
    <t xml:space="preserve">Riadiaci počítač R10 </t>
  </si>
  <si>
    <t xml:space="preserve">Řídící počítač R10 (R10 C 2014) </t>
  </si>
  <si>
    <t xml:space="preserve">Rebro masky 85 2013 (Superb 2) </t>
  </si>
  <si>
    <t xml:space="preserve">Rebro masky 110 2013 (Superb 2) </t>
  </si>
  <si>
    <t xml:space="preserve">Rebro masky 120 2013 (Superb 2) </t>
  </si>
  <si>
    <t xml:space="preserve">Anténa merania vzdialenostni (Superb, Passat '15) </t>
  </si>
  <si>
    <t xml:space="preserve">Vzdálenostná anténa s úhlovým konektorom (Golf, Kia, Seat, Passat '09) </t>
  </si>
  <si>
    <t xml:space="preserve">Kamera upravená EXO264CGE (bez Vosy, bez objektívu) (pre R10 C 2019) </t>
  </si>
  <si>
    <t xml:space="preserve">Kamera RAMER10 C - EXO264CGE Sigma 17-50 (pre R10 C 2019) </t>
  </si>
  <si>
    <t>Kábel HON/01A (Tacho)</t>
  </si>
  <si>
    <t xml:space="preserve">Kábel MAL/01A (Tacho) </t>
  </si>
  <si>
    <t xml:space="preserve">Prevodník CANM8-PULSE upravený (Golf '14) </t>
  </si>
  <si>
    <t xml:space="preserve">Rebro masky 130 (Superb 3) </t>
  </si>
  <si>
    <t xml:space="preserve">Rebro masky 136 (Superb 3) </t>
  </si>
  <si>
    <t xml:space="preserve">Rebro masky 143 (Superb 3) </t>
  </si>
  <si>
    <t xml:space="preserve">Prevodník USB2.0/LAN RJ45 </t>
  </si>
  <si>
    <t xml:space="preserve">Kamera Jai BB-141GE (bez Vosy, bez objektívu) (Superb 2, Golf, Passat '14) </t>
  </si>
  <si>
    <t xml:space="preserve">Dioda (dobíjania) </t>
  </si>
  <si>
    <t xml:space="preserve">Zdroj INR10A – KDN (R10 P, T, O) </t>
  </si>
  <si>
    <t>Ventilátor upravený (strop skrine)</t>
  </si>
  <si>
    <t>Zámok upravený (R10 O)</t>
  </si>
  <si>
    <t xml:space="preserve">Prepäťová ochrana (R10 O) </t>
  </si>
  <si>
    <t>Ventilátor teplovzdušný</t>
  </si>
  <si>
    <t>Termostat Prodigy</t>
  </si>
  <si>
    <t xml:space="preserve">Výsuv plný 3832-500/sv.zn. (lyžiny, pár) </t>
  </si>
  <si>
    <t xml:space="preserve">Priezor kamery a blesku (R10 O) </t>
  </si>
  <si>
    <t xml:space="preserve">Dvere komplet (R10 O) </t>
  </si>
  <si>
    <t xml:space="preserve">Priezor RH (R10 O) </t>
  </si>
  <si>
    <t xml:space="preserve">Doska R9PS </t>
  </si>
  <si>
    <t xml:space="preserve">Infrablesk (LED) </t>
  </si>
  <si>
    <t xml:space="preserve">Riadiaci počítač R10 PCM-3362 WIFI (R10 O) </t>
  </si>
  <si>
    <t xml:space="preserve">Kamera R10 O - Jai BM-141GE (R10 O) </t>
  </si>
  <si>
    <t xml:space="preserve">Bateria zálohová </t>
  </si>
  <si>
    <t xml:space="preserve">Filter zostavený (dolný) </t>
  </si>
  <si>
    <t xml:space="preserve">Miniswitch ES-105A </t>
  </si>
  <si>
    <t xml:space="preserve"> Kamera Jai BM-141GE (bez Vosy, bez objektívu) (R10 O) </t>
  </si>
  <si>
    <t xml:space="preserve">Konektor MH V </t>
  </si>
  <si>
    <t xml:space="preserve">Harddisk HDD WD RED 1TB 2,5" (R-CAM) </t>
  </si>
  <si>
    <t xml:space="preserve">Displej R-CAM </t>
  </si>
  <si>
    <t xml:space="preserve">Doska DEBP-R </t>
  </si>
  <si>
    <t xml:space="preserve">Doska DEFI-R zostavená </t>
  </si>
  <si>
    <t xml:space="preserve">Doska DECAM osadená </t>
  </si>
  <si>
    <t xml:space="preserve">Doska DEMB-R osadená </t>
  </si>
  <si>
    <t xml:space="preserve">Deska DERO-R </t>
  </si>
  <si>
    <t xml:space="preserve">Kamera R-CAM upravená </t>
  </si>
  <si>
    <t xml:space="preserve">Riadiaci počítač R-CAM chasi 2 </t>
  </si>
  <si>
    <t xml:space="preserve">Doska zákldová NIT6Q_I </t>
  </si>
  <si>
    <t>Enkóder pre kameru Hikvision</t>
  </si>
  <si>
    <t>Oprava reflektora blesku</t>
  </si>
  <si>
    <t>Oprava riadiacej jednotky</t>
  </si>
  <si>
    <t>Oprava vysielač</t>
  </si>
  <si>
    <t>Poistka trubičková pre nabíjačku tabletu 12V - 19mm</t>
  </si>
  <si>
    <t xml:space="preserve">Mriežka na prekrytie prednej masky </t>
  </si>
  <si>
    <t>Oprava R-Cam</t>
  </si>
  <si>
    <t>Držiak Tabletu na palubnú dosku</t>
  </si>
  <si>
    <t>Konektor do panelu pre ZB pre RAMER 10</t>
  </si>
  <si>
    <t>Bateria 9V</t>
  </si>
  <si>
    <t>Brzda k odmernému kolesu</t>
  </si>
  <si>
    <t>Elektronický blok DR-3, DR-4</t>
  </si>
  <si>
    <t>Káblik s konektorom</t>
  </si>
  <si>
    <t>Koženkové púzdro</t>
  </si>
  <si>
    <t>Krycie folie na plexi DR-4 (mikrospínače)</t>
  </si>
  <si>
    <t>Krycie plexi  s potlačou na DR-1,2,3</t>
  </si>
  <si>
    <t>Digital Measura mini model: 3</t>
  </si>
  <si>
    <t>Mechanický rolmeter NEDO</t>
  </si>
  <si>
    <t>Rolmeter RT 412D</t>
  </si>
  <si>
    <t>Mechanické počítadlo na MR-1</t>
  </si>
  <si>
    <t>Mechanické počítadlo na MR-2</t>
  </si>
  <si>
    <t>Ochranná guma na elektronicku časť</t>
  </si>
  <si>
    <t>Pružinka do počítadla MR-1</t>
  </si>
  <si>
    <t>Tlačidlo do DPS</t>
  </si>
  <si>
    <t>Viečko na bateriu</t>
  </si>
  <si>
    <t>Žiarovka podsvietenia displeja</t>
  </si>
  <si>
    <t>Odmerné koleso priemer 191</t>
  </si>
  <si>
    <t>Odmerné koleso priemer 191  komplet</t>
  </si>
  <si>
    <t>Odmerné koleso priemer 255</t>
  </si>
  <si>
    <t>Odmerné koleso priemer 255 s brzdou</t>
  </si>
  <si>
    <t>Ložisko+segerovky</t>
  </si>
  <si>
    <t>Skelet prístroja-pevný</t>
  </si>
  <si>
    <t>Skelet prístroja-skladací</t>
  </si>
  <si>
    <t>Snímacia sonda</t>
  </si>
  <si>
    <t>Displej DR-4</t>
  </si>
  <si>
    <t>Krycie plexi na displej DR-4</t>
  </si>
  <si>
    <t>Rukoväť</t>
  </si>
  <si>
    <t>Pryžová obruč d75</t>
  </si>
  <si>
    <t>Pryžová obruč d191</t>
  </si>
  <si>
    <t>Pryžová obruč d255</t>
  </si>
  <si>
    <t>Kalibrácia rolmetra</t>
  </si>
  <si>
    <t>Rolmeter NEDO M</t>
  </si>
  <si>
    <t>Mechanické počítadlo</t>
  </si>
  <si>
    <t>Mechanická brzda</t>
  </si>
  <si>
    <t>Klbový mechanizmus</t>
  </si>
  <si>
    <t>Radarový senzor RRS24F-SD2/20</t>
  </si>
  <si>
    <t>Inštalačný box pre radarový senzor</t>
  </si>
  <si>
    <t>Blesk 150Ws biely</t>
  </si>
  <si>
    <t>Blesk 300Ws červený</t>
  </si>
  <si>
    <t>Červený filter pre 150Ws biely blesk</t>
  </si>
  <si>
    <t>Ovládanie s displejom HCU</t>
  </si>
  <si>
    <t>Plastový držiak štvorcový (rýchlospojka)</t>
  </si>
  <si>
    <t>Fotoaparát 5MPix SmartCamera III-Head XC 5</t>
  </si>
  <si>
    <t>Fotoaparát 5MPix SmartCamera III-Head XC 6</t>
  </si>
  <si>
    <t>Fotoaparát - držiak</t>
  </si>
  <si>
    <t>Fotoaparát - objektív k SC III-Head XC 5</t>
  </si>
  <si>
    <t>Fotoaparát - polarizačný filter BWF SXX in HST31</t>
  </si>
  <si>
    <t>TachoBox</t>
  </si>
  <si>
    <t>Riadiaca jednotka MPU-mobile</t>
  </si>
  <si>
    <t>Bleskový generátor</t>
  </si>
  <si>
    <t>Kabeláž 998676-MPU-Bleskový generátor 1,35m</t>
  </si>
  <si>
    <t>Kabeláž 998843 - MPU-12v 2,5m</t>
  </si>
  <si>
    <t>Kabeláž 998860-MPU-senzor 7m</t>
  </si>
  <si>
    <t>Kabeláž 998678-MPU-LAN 5m</t>
  </si>
  <si>
    <t>Kabeláž 998679-MPU-USB adapt.</t>
  </si>
  <si>
    <t>Kabeláž 998807-Firewire MPU-Fotoaparát 5m</t>
  </si>
  <si>
    <t>Kabeláž 920059-Bleskový generátor - Blesk 7m</t>
  </si>
  <si>
    <t>Kabeláž 998603-MPU-HCU 5m</t>
  </si>
  <si>
    <t>Kabeláž 998627-RS-Tachobox</t>
  </si>
  <si>
    <t>Kabeláž 998852-Tachobox-MPU</t>
  </si>
  <si>
    <t>Kabeláž 998628-Tachobox-Tacho</t>
  </si>
  <si>
    <t>Kabeláž 999759-batéria - bleskový generátor 1,5m</t>
  </si>
  <si>
    <t>Kabeláž iná od</t>
  </si>
  <si>
    <t>TPX opravy elektroniky u výrobcu</t>
  </si>
  <si>
    <t>Školenie v priestoroch užívateľa</t>
  </si>
  <si>
    <t>Dopravné náklady / km</t>
  </si>
  <si>
    <t>Dopravné od výrobcu/zásielka</t>
  </si>
  <si>
    <t>Dopravné k výrobcovi/zásielka</t>
  </si>
  <si>
    <t>Kalibrácia u výrobcu Jenoptik Robot GmbH</t>
  </si>
  <si>
    <t>ZM - materiál</t>
  </si>
  <si>
    <t>Káblová zásuvka pre ZB</t>
  </si>
  <si>
    <t>Modul bleskovej výbojky 150Ws</t>
  </si>
  <si>
    <t>Oprava - ZM</t>
  </si>
  <si>
    <t>Kabeláž 998627</t>
  </si>
  <si>
    <t>Konektor - pár</t>
  </si>
  <si>
    <t>Spolu:</t>
  </si>
  <si>
    <r>
      <rPr>
        <sz val="11"/>
        <color rgb="FFFF0000"/>
        <rFont val="Arial Narrow"/>
        <family val="2"/>
        <charset val="238"/>
      </rPr>
      <t>* Verejný obstarávateľ upozorňuje, že uvedené množstvá v rámci jednotlivých položiek sú iba predpokladané, a teda verejný obstarávateľ nie je povinný odobrať celé predpokladané množstvo jednotlivých položiek uvedených v štruktúrovanom rozpočte ceny. Verejný obstarávateľ bude zadávať čiastkové objednávky podľa aktuálnych potrieb, ktoré mu v budúcnosti vzniknú.</t>
    </r>
    <r>
      <rPr>
        <sz val="11"/>
        <color theme="1"/>
        <rFont val="Arial Narrow"/>
        <family val="2"/>
      </rPr>
      <t xml:space="preserve">
</t>
    </r>
  </si>
  <si>
    <t>celková cena v Euro bez DPH</t>
  </si>
  <si>
    <t>Merná jednotka</t>
  </si>
  <si>
    <t>Množstvo</t>
  </si>
  <si>
    <t xml:space="preserve">Celková cena za práce a služby + Celková cena náhradných dielov </t>
  </si>
  <si>
    <t>Celková cena za práce a služby (tabuľka 1)</t>
  </si>
  <si>
    <t xml:space="preserve">            Celková cena náhradných dielov (tabuľka 2)</t>
  </si>
  <si>
    <t>JC v Euro s DPH</t>
  </si>
  <si>
    <t>celková cena v Euro s DPH</t>
  </si>
  <si>
    <t>Výška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</si>
</sst>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8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164" fontId="2" fillId="0" borderId="13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wrapText="1"/>
    </xf>
    <xf numFmtId="3" fontId="2" fillId="0" borderId="4" xfId="0" applyNumberFormat="1" applyFont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5" fillId="0" borderId="19" xfId="0" applyFont="1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0" fontId="5" fillId="3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B4" sqref="B4"/>
    </sheetView>
  </sheetViews>
  <sheetFormatPr defaultColWidth="10.875" defaultRowHeight="16.5" x14ac:dyDescent="0.3"/>
  <cols>
    <col min="1" max="1" width="4.875" style="3" customWidth="1"/>
    <col min="2" max="2" width="40.125" style="2" customWidth="1"/>
    <col min="3" max="3" width="29.25" style="6" customWidth="1"/>
    <col min="4" max="4" width="17.125" style="6" customWidth="1"/>
    <col min="5" max="9" width="10.875" style="2"/>
    <col min="10" max="16384" width="10.875" style="1"/>
  </cols>
  <sheetData>
    <row r="1" spans="1:5" ht="15.75" customHeight="1" thickBot="1" x14ac:dyDescent="0.35">
      <c r="A1" s="39" t="s">
        <v>1068</v>
      </c>
      <c r="B1" s="40"/>
      <c r="C1" s="41"/>
      <c r="D1" s="9"/>
      <c r="E1" s="10"/>
    </row>
    <row r="2" spans="1:5" ht="17.25" thickBot="1" x14ac:dyDescent="0.35">
      <c r="A2" s="15" t="s">
        <v>0</v>
      </c>
      <c r="B2" s="16" t="s">
        <v>1</v>
      </c>
      <c r="C2" s="18" t="s">
        <v>1065</v>
      </c>
    </row>
    <row r="3" spans="1:5" x14ac:dyDescent="0.3">
      <c r="A3" s="13">
        <v>1</v>
      </c>
      <c r="B3" s="33" t="s">
        <v>1069</v>
      </c>
      <c r="C3" s="14"/>
    </row>
    <row r="4" spans="1:5" ht="17.25" thickBot="1" x14ac:dyDescent="0.35">
      <c r="A4" s="12">
        <v>2</v>
      </c>
      <c r="B4" s="20" t="s">
        <v>1070</v>
      </c>
      <c r="C4" s="8"/>
    </row>
    <row r="5" spans="1:5" ht="17.25" thickBot="1" x14ac:dyDescent="0.35">
      <c r="A5" s="42" t="s">
        <v>8</v>
      </c>
      <c r="B5" s="43"/>
      <c r="C5" s="5">
        <f>SUM(C3:C4)</f>
        <v>0</v>
      </c>
    </row>
  </sheetData>
  <mergeCells count="2">
    <mergeCell ref="A1:C1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3" sqref="G3"/>
    </sheetView>
  </sheetViews>
  <sheetFormatPr defaultRowHeight="15.75" x14ac:dyDescent="0.25"/>
  <cols>
    <col min="1" max="1" width="9.875" customWidth="1"/>
    <col min="2" max="2" width="30.625" customWidth="1"/>
    <col min="3" max="3" width="18.5" customWidth="1"/>
    <col min="7" max="8" width="12.625" customWidth="1"/>
    <col min="9" max="9" width="13.875" customWidth="1"/>
  </cols>
  <sheetData>
    <row r="1" spans="1:10" ht="17.25" thickBot="1" x14ac:dyDescent="0.35">
      <c r="A1" s="39" t="s">
        <v>10</v>
      </c>
      <c r="B1" s="40"/>
      <c r="C1" s="40"/>
      <c r="D1" s="40"/>
      <c r="E1" s="40"/>
      <c r="F1" s="40"/>
      <c r="G1" s="40"/>
      <c r="H1" s="40"/>
      <c r="I1" s="41"/>
      <c r="J1" s="2"/>
    </row>
    <row r="2" spans="1:10" ht="33.75" thickBot="1" x14ac:dyDescent="0.35">
      <c r="A2" s="15" t="s">
        <v>0</v>
      </c>
      <c r="B2" s="16" t="s">
        <v>1</v>
      </c>
      <c r="C2" s="16" t="s">
        <v>2</v>
      </c>
      <c r="D2" s="16" t="s">
        <v>9</v>
      </c>
      <c r="E2" s="59" t="s">
        <v>11</v>
      </c>
      <c r="F2" s="17" t="s">
        <v>1073</v>
      </c>
      <c r="G2" s="17" t="s">
        <v>1071</v>
      </c>
      <c r="H2" s="18" t="s">
        <v>1065</v>
      </c>
      <c r="I2" s="18" t="s">
        <v>1072</v>
      </c>
      <c r="J2" s="2"/>
    </row>
    <row r="3" spans="1:10" ht="148.5" x14ac:dyDescent="0.3">
      <c r="A3" s="13">
        <v>1</v>
      </c>
      <c r="B3" s="33" t="s">
        <v>15</v>
      </c>
      <c r="C3" s="22" t="s">
        <v>4</v>
      </c>
      <c r="D3" s="23">
        <v>1000</v>
      </c>
      <c r="E3" s="60">
        <v>0</v>
      </c>
      <c r="F3" s="23">
        <v>23</v>
      </c>
      <c r="G3" s="4">
        <f>ROUND(E3*0.23+E3,2)</f>
        <v>0</v>
      </c>
      <c r="H3" s="57">
        <f>ROUND(D3*E3,2)</f>
        <v>0</v>
      </c>
      <c r="I3" s="14">
        <f>ROUND(H3*1.23,2)</f>
        <v>0</v>
      </c>
      <c r="J3" s="2"/>
    </row>
    <row r="4" spans="1:10" ht="148.5" x14ac:dyDescent="0.3">
      <c r="A4" s="12">
        <v>2</v>
      </c>
      <c r="B4" s="20" t="s">
        <v>16</v>
      </c>
      <c r="C4" s="24" t="s">
        <v>4</v>
      </c>
      <c r="D4" s="25">
        <v>1000</v>
      </c>
      <c r="E4" s="60">
        <v>0</v>
      </c>
      <c r="F4" s="25">
        <v>23</v>
      </c>
      <c r="G4" s="4">
        <f>ROUND(E4*0.23+E4,2)</f>
        <v>0</v>
      </c>
      <c r="H4" s="57">
        <f>ROUND(D4*E4,2)</f>
        <v>0</v>
      </c>
      <c r="I4" s="14">
        <f>ROUND(H4*1.23,2)</f>
        <v>0</v>
      </c>
      <c r="J4" s="2"/>
    </row>
    <row r="5" spans="1:10" ht="16.5" x14ac:dyDescent="0.3">
      <c r="A5" s="12">
        <v>3</v>
      </c>
      <c r="B5" s="20" t="s">
        <v>12</v>
      </c>
      <c r="C5" s="30" t="s">
        <v>4</v>
      </c>
      <c r="D5" s="11">
        <v>100</v>
      </c>
      <c r="E5" s="60">
        <v>0</v>
      </c>
      <c r="F5" s="25">
        <v>23</v>
      </c>
      <c r="G5" s="4">
        <f t="shared" ref="G5:G10" si="0">ROUND(E5*0.23+E5,2)</f>
        <v>0</v>
      </c>
      <c r="H5" s="57">
        <f>ROUND(D5*E5,2)</f>
        <v>0</v>
      </c>
      <c r="I5" s="14">
        <f t="shared" ref="I5:I10" si="1">ROUND(H5*1.23,2)</f>
        <v>0</v>
      </c>
      <c r="J5" s="2"/>
    </row>
    <row r="6" spans="1:10" ht="33" x14ac:dyDescent="0.3">
      <c r="A6" s="13">
        <v>4</v>
      </c>
      <c r="B6" s="21" t="s">
        <v>13</v>
      </c>
      <c r="C6" s="7" t="s">
        <v>3</v>
      </c>
      <c r="D6" s="19">
        <v>20</v>
      </c>
      <c r="E6" s="60">
        <v>0</v>
      </c>
      <c r="F6" s="25">
        <v>23</v>
      </c>
      <c r="G6" s="4">
        <f t="shared" si="0"/>
        <v>0</v>
      </c>
      <c r="H6" s="57">
        <f t="shared" ref="H6:H9" si="2">ROUND(D6*E6,2)</f>
        <v>0</v>
      </c>
      <c r="I6" s="14">
        <f t="shared" si="1"/>
        <v>0</v>
      </c>
      <c r="J6" s="2"/>
    </row>
    <row r="7" spans="1:10" ht="33" x14ac:dyDescent="0.3">
      <c r="A7" s="12">
        <v>5</v>
      </c>
      <c r="B7" s="21" t="s">
        <v>14</v>
      </c>
      <c r="C7" s="7" t="s">
        <v>3</v>
      </c>
      <c r="D7" s="19">
        <v>20</v>
      </c>
      <c r="E7" s="60">
        <v>0</v>
      </c>
      <c r="F7" s="25">
        <v>23</v>
      </c>
      <c r="G7" s="4">
        <f t="shared" si="0"/>
        <v>0</v>
      </c>
      <c r="H7" s="57">
        <f t="shared" si="2"/>
        <v>0</v>
      </c>
      <c r="I7" s="14">
        <f t="shared" si="1"/>
        <v>0</v>
      </c>
      <c r="J7" s="2"/>
    </row>
    <row r="8" spans="1:10" ht="49.5" x14ac:dyDescent="0.3">
      <c r="A8" s="12">
        <v>6</v>
      </c>
      <c r="B8" s="20" t="s">
        <v>6</v>
      </c>
      <c r="C8" s="7" t="s">
        <v>3</v>
      </c>
      <c r="D8" s="25">
        <v>220</v>
      </c>
      <c r="E8" s="60">
        <v>0</v>
      </c>
      <c r="F8" s="25">
        <v>23</v>
      </c>
      <c r="G8" s="4">
        <f t="shared" si="0"/>
        <v>0</v>
      </c>
      <c r="H8" s="57">
        <f t="shared" si="2"/>
        <v>0</v>
      </c>
      <c r="I8" s="14">
        <f t="shared" si="1"/>
        <v>0</v>
      </c>
      <c r="J8" s="2"/>
    </row>
    <row r="9" spans="1:10" ht="49.5" x14ac:dyDescent="0.3">
      <c r="A9" s="13">
        <v>7</v>
      </c>
      <c r="B9" s="20" t="s">
        <v>7</v>
      </c>
      <c r="C9" s="7" t="s">
        <v>3</v>
      </c>
      <c r="D9" s="25">
        <v>330</v>
      </c>
      <c r="E9" s="60">
        <v>0</v>
      </c>
      <c r="F9" s="25">
        <v>23</v>
      </c>
      <c r="G9" s="4">
        <f t="shared" si="0"/>
        <v>0</v>
      </c>
      <c r="H9" s="57">
        <f t="shared" si="2"/>
        <v>0</v>
      </c>
      <c r="I9" s="14">
        <f t="shared" si="1"/>
        <v>0</v>
      </c>
      <c r="J9" s="2"/>
    </row>
    <row r="10" spans="1:10" ht="50.25" thickBot="1" x14ac:dyDescent="0.35">
      <c r="A10" s="12">
        <v>8</v>
      </c>
      <c r="B10" s="20" t="s">
        <v>5</v>
      </c>
      <c r="C10" s="30" t="s">
        <v>3</v>
      </c>
      <c r="D10" s="25">
        <v>20</v>
      </c>
      <c r="E10" s="60">
        <v>0</v>
      </c>
      <c r="F10" s="25">
        <v>23</v>
      </c>
      <c r="G10" s="4">
        <f t="shared" si="0"/>
        <v>0</v>
      </c>
      <c r="H10" s="57">
        <f>ROUND(D10*E10,2)</f>
        <v>0</v>
      </c>
      <c r="I10" s="14">
        <f t="shared" si="1"/>
        <v>0</v>
      </c>
      <c r="J10" s="2"/>
    </row>
    <row r="11" spans="1:10" ht="17.25" thickBot="1" x14ac:dyDescent="0.35">
      <c r="A11" s="42">
        <v>0</v>
      </c>
      <c r="B11" s="43"/>
      <c r="C11" s="43"/>
      <c r="D11" s="43"/>
      <c r="E11" s="43"/>
      <c r="F11" s="43"/>
      <c r="G11" s="43"/>
      <c r="H11" s="61">
        <f>SUM(H3:H10)</f>
        <v>0</v>
      </c>
      <c r="I11" s="5">
        <f>SUM(I3:I10)</f>
        <v>0</v>
      </c>
      <c r="J11" s="2"/>
    </row>
    <row r="14" spans="1:10" x14ac:dyDescent="0.25">
      <c r="A14" s="44" t="s">
        <v>1064</v>
      </c>
      <c r="B14" s="45"/>
      <c r="C14" s="45"/>
      <c r="D14" s="45"/>
      <c r="E14" s="45"/>
      <c r="F14" s="45"/>
      <c r="G14" s="45"/>
      <c r="H14" s="45"/>
      <c r="I14" s="45"/>
    </row>
    <row r="15" spans="1:10" x14ac:dyDescent="0.25">
      <c r="A15" s="45"/>
      <c r="B15" s="45"/>
      <c r="C15" s="45"/>
      <c r="D15" s="45"/>
      <c r="E15" s="45"/>
      <c r="F15" s="45"/>
      <c r="G15" s="45"/>
      <c r="H15" s="45"/>
      <c r="I15" s="45"/>
    </row>
    <row r="16" spans="1:10" x14ac:dyDescent="0.25">
      <c r="A16" s="45"/>
      <c r="B16" s="45"/>
      <c r="C16" s="45"/>
      <c r="D16" s="45"/>
      <c r="E16" s="45"/>
      <c r="F16" s="45"/>
      <c r="G16" s="45"/>
      <c r="H16" s="45"/>
      <c r="I16" s="45"/>
    </row>
    <row r="17" spans="1:9" x14ac:dyDescent="0.25">
      <c r="A17" s="45"/>
      <c r="B17" s="45"/>
      <c r="C17" s="45"/>
      <c r="D17" s="45"/>
      <c r="E17" s="45"/>
      <c r="F17" s="45"/>
      <c r="G17" s="45"/>
      <c r="H17" s="45"/>
      <c r="I17" s="45"/>
    </row>
    <row r="18" spans="1:9" x14ac:dyDescent="0.25">
      <c r="A18" s="45"/>
      <c r="B18" s="45"/>
      <c r="C18" s="45"/>
      <c r="D18" s="45"/>
      <c r="E18" s="45"/>
      <c r="F18" s="45"/>
      <c r="G18" s="45"/>
      <c r="H18" s="45"/>
      <c r="I18" s="45"/>
    </row>
    <row r="19" spans="1:9" x14ac:dyDescent="0.25">
      <c r="A19" s="45"/>
      <c r="B19" s="45"/>
      <c r="C19" s="45"/>
      <c r="D19" s="45"/>
      <c r="E19" s="45"/>
      <c r="F19" s="45"/>
      <c r="G19" s="45"/>
      <c r="H19" s="45"/>
      <c r="I19" s="45"/>
    </row>
    <row r="20" spans="1:9" x14ac:dyDescent="0.25">
      <c r="A20" s="45"/>
      <c r="B20" s="45"/>
      <c r="C20" s="45"/>
      <c r="D20" s="45"/>
      <c r="E20" s="45"/>
      <c r="F20" s="45"/>
      <c r="G20" s="45"/>
      <c r="H20" s="45"/>
      <c r="I20" s="45"/>
    </row>
    <row r="21" spans="1:9" x14ac:dyDescent="0.25">
      <c r="A21" s="45"/>
      <c r="B21" s="45"/>
      <c r="C21" s="45"/>
      <c r="D21" s="45"/>
      <c r="E21" s="45"/>
      <c r="F21" s="45"/>
      <c r="G21" s="45"/>
      <c r="H21" s="45"/>
      <c r="I21" s="45"/>
    </row>
    <row r="22" spans="1:9" x14ac:dyDescent="0.25">
      <c r="A22" s="45"/>
      <c r="B22" s="45"/>
      <c r="C22" s="45"/>
      <c r="D22" s="45"/>
      <c r="E22" s="45"/>
      <c r="F22" s="45"/>
      <c r="G22" s="45"/>
      <c r="H22" s="45"/>
      <c r="I22" s="45"/>
    </row>
  </sheetData>
  <mergeCells count="3">
    <mergeCell ref="A1:I1"/>
    <mergeCell ref="A11:G11"/>
    <mergeCell ref="A14:I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1"/>
  <sheetViews>
    <sheetView tabSelected="1" workbookViewId="0">
      <selection activeCell="N16" sqref="N16"/>
    </sheetView>
  </sheetViews>
  <sheetFormatPr defaultRowHeight="15.75" x14ac:dyDescent="0.25"/>
  <cols>
    <col min="4" max="6" width="12.875" customWidth="1"/>
    <col min="7" max="7" width="15.375" customWidth="1"/>
    <col min="8" max="8" width="12.5" customWidth="1"/>
    <col min="10" max="10" width="13.125" customWidth="1"/>
  </cols>
  <sheetData>
    <row r="1" spans="1:10" ht="17.25" thickBot="1" x14ac:dyDescent="0.3">
      <c r="A1" s="47" t="s">
        <v>17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75.75" customHeight="1" thickBot="1" x14ac:dyDescent="0.3">
      <c r="A2" s="26" t="s">
        <v>0</v>
      </c>
      <c r="B2" s="49" t="s">
        <v>18</v>
      </c>
      <c r="C2" s="49"/>
      <c r="D2" s="31" t="s">
        <v>1066</v>
      </c>
      <c r="E2" s="37" t="s">
        <v>1067</v>
      </c>
      <c r="F2" s="66" t="s">
        <v>11</v>
      </c>
      <c r="G2" s="17" t="s">
        <v>1073</v>
      </c>
      <c r="H2" s="17" t="s">
        <v>1071</v>
      </c>
      <c r="I2" s="38" t="s">
        <v>1065</v>
      </c>
      <c r="J2" s="18" t="s">
        <v>1072</v>
      </c>
    </row>
    <row r="3" spans="1:10" ht="17.25" thickBot="1" x14ac:dyDescent="0.35">
      <c r="A3" s="27">
        <v>1</v>
      </c>
      <c r="B3" s="62" t="s">
        <v>19</v>
      </c>
      <c r="C3" s="63"/>
      <c r="D3" s="64" t="s">
        <v>3</v>
      </c>
      <c r="E3" s="64">
        <v>1</v>
      </c>
      <c r="F3" s="67"/>
      <c r="G3" s="64">
        <v>23</v>
      </c>
      <c r="H3" s="64">
        <v>0</v>
      </c>
      <c r="I3" s="65">
        <v>0</v>
      </c>
      <c r="J3" s="65">
        <v>0</v>
      </c>
    </row>
    <row r="4" spans="1:10" ht="17.25" thickBot="1" x14ac:dyDescent="0.35">
      <c r="A4" s="28">
        <f>A3+1</f>
        <v>2</v>
      </c>
      <c r="B4" s="45" t="s">
        <v>20</v>
      </c>
      <c r="C4" s="46"/>
      <c r="D4" s="34" t="s">
        <v>3</v>
      </c>
      <c r="E4" s="36">
        <v>1</v>
      </c>
      <c r="F4" s="68"/>
      <c r="G4" s="58">
        <v>23</v>
      </c>
      <c r="H4" s="64">
        <v>0</v>
      </c>
      <c r="I4" s="65">
        <v>0</v>
      </c>
      <c r="J4" s="65">
        <v>0</v>
      </c>
    </row>
    <row r="5" spans="1:10" ht="17.25" thickBot="1" x14ac:dyDescent="0.35">
      <c r="A5" s="28">
        <f t="shared" ref="A5:A68" si="0">A4+1</f>
        <v>3</v>
      </c>
      <c r="B5" s="45" t="s">
        <v>21</v>
      </c>
      <c r="C5" s="46"/>
      <c r="D5" s="34" t="s">
        <v>3</v>
      </c>
      <c r="E5" s="36">
        <v>1</v>
      </c>
      <c r="F5" s="68"/>
      <c r="G5" s="58">
        <v>23</v>
      </c>
      <c r="H5" s="64">
        <v>0</v>
      </c>
      <c r="I5" s="65">
        <v>0</v>
      </c>
      <c r="J5" s="65">
        <v>0</v>
      </c>
    </row>
    <row r="6" spans="1:10" ht="17.25" thickBot="1" x14ac:dyDescent="0.35">
      <c r="A6" s="28">
        <f t="shared" si="0"/>
        <v>4</v>
      </c>
      <c r="B6" s="45" t="s">
        <v>22</v>
      </c>
      <c r="C6" s="46"/>
      <c r="D6" s="34" t="s">
        <v>3</v>
      </c>
      <c r="E6" s="36">
        <v>1</v>
      </c>
      <c r="F6" s="68"/>
      <c r="G6" s="58">
        <v>23</v>
      </c>
      <c r="H6" s="64">
        <v>0</v>
      </c>
      <c r="I6" s="65">
        <v>0</v>
      </c>
      <c r="J6" s="65">
        <v>0</v>
      </c>
    </row>
    <row r="7" spans="1:10" ht="17.25" thickBot="1" x14ac:dyDescent="0.35">
      <c r="A7" s="28">
        <f t="shared" si="0"/>
        <v>5</v>
      </c>
      <c r="B7" s="45" t="s">
        <v>23</v>
      </c>
      <c r="C7" s="46"/>
      <c r="D7" s="34" t="s">
        <v>3</v>
      </c>
      <c r="E7" s="36">
        <v>1</v>
      </c>
      <c r="F7" s="68"/>
      <c r="G7" s="58">
        <v>23</v>
      </c>
      <c r="H7" s="64">
        <v>0</v>
      </c>
      <c r="I7" s="65">
        <v>0</v>
      </c>
      <c r="J7" s="65">
        <v>0</v>
      </c>
    </row>
    <row r="8" spans="1:10" ht="17.25" thickBot="1" x14ac:dyDescent="0.35">
      <c r="A8" s="28">
        <f t="shared" si="0"/>
        <v>6</v>
      </c>
      <c r="B8" s="45" t="s">
        <v>24</v>
      </c>
      <c r="C8" s="46"/>
      <c r="D8" s="34" t="s">
        <v>3</v>
      </c>
      <c r="E8" s="36">
        <v>1</v>
      </c>
      <c r="F8" s="68"/>
      <c r="G8" s="58">
        <v>23</v>
      </c>
      <c r="H8" s="64">
        <v>0</v>
      </c>
      <c r="I8" s="65">
        <f t="shared" ref="I4:I67" si="1">ROUND(E8*F8,2)</f>
        <v>0</v>
      </c>
      <c r="J8" s="65">
        <v>0</v>
      </c>
    </row>
    <row r="9" spans="1:10" ht="17.25" thickBot="1" x14ac:dyDescent="0.35">
      <c r="A9" s="28">
        <f t="shared" si="0"/>
        <v>7</v>
      </c>
      <c r="B9" s="45" t="s">
        <v>25</v>
      </c>
      <c r="C9" s="46"/>
      <c r="D9" s="34" t="s">
        <v>3</v>
      </c>
      <c r="E9" s="36">
        <v>1</v>
      </c>
      <c r="F9" s="68"/>
      <c r="G9" s="58">
        <v>23</v>
      </c>
      <c r="H9" s="64">
        <f t="shared" ref="H4:H67" si="2">ROUND(F9*0.23+F9,2)</f>
        <v>0</v>
      </c>
      <c r="I9" s="65">
        <f t="shared" si="1"/>
        <v>0</v>
      </c>
      <c r="J9" s="65">
        <f t="shared" ref="J4:J67" si="3">ROUND(H9*F9,2)</f>
        <v>0</v>
      </c>
    </row>
    <row r="10" spans="1:10" ht="17.25" thickBot="1" x14ac:dyDescent="0.35">
      <c r="A10" s="28">
        <f t="shared" si="0"/>
        <v>8</v>
      </c>
      <c r="B10" s="45" t="s">
        <v>26</v>
      </c>
      <c r="C10" s="46"/>
      <c r="D10" s="34" t="s">
        <v>3</v>
      </c>
      <c r="E10" s="36">
        <v>1</v>
      </c>
      <c r="F10" s="68"/>
      <c r="G10" s="58">
        <v>23</v>
      </c>
      <c r="H10" s="64">
        <f t="shared" si="2"/>
        <v>0</v>
      </c>
      <c r="I10" s="65">
        <f t="shared" si="1"/>
        <v>0</v>
      </c>
      <c r="J10" s="65">
        <f t="shared" si="3"/>
        <v>0</v>
      </c>
    </row>
    <row r="11" spans="1:10" ht="17.25" thickBot="1" x14ac:dyDescent="0.35">
      <c r="A11" s="28">
        <f t="shared" si="0"/>
        <v>9</v>
      </c>
      <c r="B11" s="45" t="s">
        <v>27</v>
      </c>
      <c r="C11" s="46"/>
      <c r="D11" s="34" t="s">
        <v>3</v>
      </c>
      <c r="E11" s="36">
        <v>1</v>
      </c>
      <c r="F11" s="68"/>
      <c r="G11" s="58">
        <v>23</v>
      </c>
      <c r="H11" s="64">
        <f t="shared" si="2"/>
        <v>0</v>
      </c>
      <c r="I11" s="65">
        <f t="shared" si="1"/>
        <v>0</v>
      </c>
      <c r="J11" s="65">
        <f t="shared" si="3"/>
        <v>0</v>
      </c>
    </row>
    <row r="12" spans="1:10" ht="17.25" thickBot="1" x14ac:dyDescent="0.35">
      <c r="A12" s="28">
        <f t="shared" si="0"/>
        <v>10</v>
      </c>
      <c r="B12" s="45" t="s">
        <v>28</v>
      </c>
      <c r="C12" s="46"/>
      <c r="D12" s="34" t="s">
        <v>3</v>
      </c>
      <c r="E12" s="36">
        <v>1</v>
      </c>
      <c r="F12" s="68"/>
      <c r="G12" s="58">
        <v>23</v>
      </c>
      <c r="H12" s="64">
        <f t="shared" si="2"/>
        <v>0</v>
      </c>
      <c r="I12" s="65">
        <f t="shared" si="1"/>
        <v>0</v>
      </c>
      <c r="J12" s="65">
        <f t="shared" si="3"/>
        <v>0</v>
      </c>
    </row>
    <row r="13" spans="1:10" ht="17.25" thickBot="1" x14ac:dyDescent="0.35">
      <c r="A13" s="28">
        <f t="shared" si="0"/>
        <v>11</v>
      </c>
      <c r="B13" s="45" t="s">
        <v>29</v>
      </c>
      <c r="C13" s="46"/>
      <c r="D13" s="34" t="s">
        <v>3</v>
      </c>
      <c r="E13" s="36">
        <v>1</v>
      </c>
      <c r="F13" s="68"/>
      <c r="G13" s="58">
        <v>23</v>
      </c>
      <c r="H13" s="64">
        <f t="shared" si="2"/>
        <v>0</v>
      </c>
      <c r="I13" s="65">
        <f t="shared" si="1"/>
        <v>0</v>
      </c>
      <c r="J13" s="65">
        <f t="shared" si="3"/>
        <v>0</v>
      </c>
    </row>
    <row r="14" spans="1:10" ht="17.25" thickBot="1" x14ac:dyDescent="0.35">
      <c r="A14" s="28">
        <f t="shared" si="0"/>
        <v>12</v>
      </c>
      <c r="B14" s="45" t="s">
        <v>30</v>
      </c>
      <c r="C14" s="46"/>
      <c r="D14" s="34" t="s">
        <v>3</v>
      </c>
      <c r="E14" s="36">
        <v>1</v>
      </c>
      <c r="F14" s="68"/>
      <c r="G14" s="58">
        <v>23</v>
      </c>
      <c r="H14" s="64">
        <f t="shared" si="2"/>
        <v>0</v>
      </c>
      <c r="I14" s="65">
        <f t="shared" si="1"/>
        <v>0</v>
      </c>
      <c r="J14" s="65">
        <f t="shared" si="3"/>
        <v>0</v>
      </c>
    </row>
    <row r="15" spans="1:10" ht="17.25" thickBot="1" x14ac:dyDescent="0.35">
      <c r="A15" s="28">
        <f t="shared" si="0"/>
        <v>13</v>
      </c>
      <c r="B15" s="45" t="s">
        <v>31</v>
      </c>
      <c r="C15" s="46"/>
      <c r="D15" s="34" t="s">
        <v>3</v>
      </c>
      <c r="E15" s="36">
        <v>1</v>
      </c>
      <c r="F15" s="68"/>
      <c r="G15" s="58">
        <v>23</v>
      </c>
      <c r="H15" s="64">
        <f t="shared" si="2"/>
        <v>0</v>
      </c>
      <c r="I15" s="65">
        <f t="shared" si="1"/>
        <v>0</v>
      </c>
      <c r="J15" s="65">
        <f t="shared" si="3"/>
        <v>0</v>
      </c>
    </row>
    <row r="16" spans="1:10" ht="17.25" thickBot="1" x14ac:dyDescent="0.35">
      <c r="A16" s="28">
        <f t="shared" si="0"/>
        <v>14</v>
      </c>
      <c r="B16" s="45" t="s">
        <v>32</v>
      </c>
      <c r="C16" s="46"/>
      <c r="D16" s="34" t="s">
        <v>3</v>
      </c>
      <c r="E16" s="36">
        <v>1</v>
      </c>
      <c r="F16" s="68"/>
      <c r="G16" s="58">
        <v>23</v>
      </c>
      <c r="H16" s="64">
        <f t="shared" si="2"/>
        <v>0</v>
      </c>
      <c r="I16" s="65">
        <f t="shared" si="1"/>
        <v>0</v>
      </c>
      <c r="J16" s="65">
        <f t="shared" si="3"/>
        <v>0</v>
      </c>
    </row>
    <row r="17" spans="1:10" ht="17.25" thickBot="1" x14ac:dyDescent="0.35">
      <c r="A17" s="28">
        <f t="shared" si="0"/>
        <v>15</v>
      </c>
      <c r="B17" s="45" t="s">
        <v>33</v>
      </c>
      <c r="C17" s="46"/>
      <c r="D17" s="34" t="s">
        <v>3</v>
      </c>
      <c r="E17" s="36">
        <v>1</v>
      </c>
      <c r="F17" s="68"/>
      <c r="G17" s="58">
        <v>23</v>
      </c>
      <c r="H17" s="64">
        <f t="shared" si="2"/>
        <v>0</v>
      </c>
      <c r="I17" s="65">
        <f t="shared" si="1"/>
        <v>0</v>
      </c>
      <c r="J17" s="65">
        <f t="shared" si="3"/>
        <v>0</v>
      </c>
    </row>
    <row r="18" spans="1:10" ht="17.25" thickBot="1" x14ac:dyDescent="0.35">
      <c r="A18" s="28">
        <f t="shared" si="0"/>
        <v>16</v>
      </c>
      <c r="B18" s="45" t="s">
        <v>34</v>
      </c>
      <c r="C18" s="46"/>
      <c r="D18" s="34" t="s">
        <v>3</v>
      </c>
      <c r="E18" s="36">
        <v>1</v>
      </c>
      <c r="F18" s="68"/>
      <c r="G18" s="58">
        <v>23</v>
      </c>
      <c r="H18" s="64">
        <f t="shared" si="2"/>
        <v>0</v>
      </c>
      <c r="I18" s="65">
        <f t="shared" si="1"/>
        <v>0</v>
      </c>
      <c r="J18" s="65">
        <f t="shared" si="3"/>
        <v>0</v>
      </c>
    </row>
    <row r="19" spans="1:10" ht="17.25" thickBot="1" x14ac:dyDescent="0.35">
      <c r="A19" s="28">
        <f t="shared" si="0"/>
        <v>17</v>
      </c>
      <c r="B19" s="45" t="s">
        <v>35</v>
      </c>
      <c r="C19" s="46"/>
      <c r="D19" s="34" t="s">
        <v>3</v>
      </c>
      <c r="E19" s="36">
        <v>1</v>
      </c>
      <c r="F19" s="68"/>
      <c r="G19" s="58">
        <v>23</v>
      </c>
      <c r="H19" s="64">
        <f t="shared" si="2"/>
        <v>0</v>
      </c>
      <c r="I19" s="65">
        <f t="shared" si="1"/>
        <v>0</v>
      </c>
      <c r="J19" s="65">
        <f t="shared" si="3"/>
        <v>0</v>
      </c>
    </row>
    <row r="20" spans="1:10" ht="17.25" thickBot="1" x14ac:dyDescent="0.35">
      <c r="A20" s="28">
        <f t="shared" si="0"/>
        <v>18</v>
      </c>
      <c r="B20" s="45" t="s">
        <v>36</v>
      </c>
      <c r="C20" s="46"/>
      <c r="D20" s="34" t="s">
        <v>3</v>
      </c>
      <c r="E20" s="36">
        <v>1</v>
      </c>
      <c r="F20" s="68"/>
      <c r="G20" s="58">
        <v>23</v>
      </c>
      <c r="H20" s="64">
        <f t="shared" si="2"/>
        <v>0</v>
      </c>
      <c r="I20" s="65">
        <f t="shared" si="1"/>
        <v>0</v>
      </c>
      <c r="J20" s="65">
        <f t="shared" si="3"/>
        <v>0</v>
      </c>
    </row>
    <row r="21" spans="1:10" ht="17.25" thickBot="1" x14ac:dyDescent="0.35">
      <c r="A21" s="28">
        <f t="shared" si="0"/>
        <v>19</v>
      </c>
      <c r="B21" s="45" t="s">
        <v>37</v>
      </c>
      <c r="C21" s="46"/>
      <c r="D21" s="34" t="s">
        <v>3</v>
      </c>
      <c r="E21" s="36">
        <v>1</v>
      </c>
      <c r="F21" s="68"/>
      <c r="G21" s="58">
        <v>23</v>
      </c>
      <c r="H21" s="64">
        <f t="shared" si="2"/>
        <v>0</v>
      </c>
      <c r="I21" s="65">
        <f t="shared" si="1"/>
        <v>0</v>
      </c>
      <c r="J21" s="65">
        <f t="shared" si="3"/>
        <v>0</v>
      </c>
    </row>
    <row r="22" spans="1:10" ht="17.25" thickBot="1" x14ac:dyDescent="0.35">
      <c r="A22" s="28">
        <f t="shared" si="0"/>
        <v>20</v>
      </c>
      <c r="B22" s="45" t="s">
        <v>38</v>
      </c>
      <c r="C22" s="46"/>
      <c r="D22" s="34" t="s">
        <v>3</v>
      </c>
      <c r="E22" s="36">
        <v>1</v>
      </c>
      <c r="F22" s="68"/>
      <c r="G22" s="58">
        <v>23</v>
      </c>
      <c r="H22" s="64">
        <f t="shared" si="2"/>
        <v>0</v>
      </c>
      <c r="I22" s="65">
        <f t="shared" si="1"/>
        <v>0</v>
      </c>
      <c r="J22" s="65">
        <f t="shared" si="3"/>
        <v>0</v>
      </c>
    </row>
    <row r="23" spans="1:10" ht="17.25" thickBot="1" x14ac:dyDescent="0.35">
      <c r="A23" s="28">
        <f t="shared" si="0"/>
        <v>21</v>
      </c>
      <c r="B23" s="45" t="s">
        <v>39</v>
      </c>
      <c r="C23" s="46"/>
      <c r="D23" s="34" t="s">
        <v>3</v>
      </c>
      <c r="E23" s="36">
        <v>1</v>
      </c>
      <c r="F23" s="68"/>
      <c r="G23" s="58">
        <v>23</v>
      </c>
      <c r="H23" s="64">
        <f t="shared" si="2"/>
        <v>0</v>
      </c>
      <c r="I23" s="65">
        <f t="shared" si="1"/>
        <v>0</v>
      </c>
      <c r="J23" s="65">
        <f t="shared" si="3"/>
        <v>0</v>
      </c>
    </row>
    <row r="24" spans="1:10" ht="17.25" thickBot="1" x14ac:dyDescent="0.35">
      <c r="A24" s="28">
        <f t="shared" si="0"/>
        <v>22</v>
      </c>
      <c r="B24" s="45" t="s">
        <v>40</v>
      </c>
      <c r="C24" s="46"/>
      <c r="D24" s="34" t="s">
        <v>3</v>
      </c>
      <c r="E24" s="36">
        <v>1</v>
      </c>
      <c r="F24" s="68"/>
      <c r="G24" s="58">
        <v>23</v>
      </c>
      <c r="H24" s="64">
        <f t="shared" si="2"/>
        <v>0</v>
      </c>
      <c r="I24" s="65">
        <f t="shared" si="1"/>
        <v>0</v>
      </c>
      <c r="J24" s="65">
        <f t="shared" si="3"/>
        <v>0</v>
      </c>
    </row>
    <row r="25" spans="1:10" ht="17.25" thickBot="1" x14ac:dyDescent="0.35">
      <c r="A25" s="28">
        <f t="shared" si="0"/>
        <v>23</v>
      </c>
      <c r="B25" s="45" t="s">
        <v>41</v>
      </c>
      <c r="C25" s="46"/>
      <c r="D25" s="34" t="s">
        <v>3</v>
      </c>
      <c r="E25" s="36">
        <v>1</v>
      </c>
      <c r="F25" s="68"/>
      <c r="G25" s="58">
        <v>23</v>
      </c>
      <c r="H25" s="64">
        <f t="shared" si="2"/>
        <v>0</v>
      </c>
      <c r="I25" s="65">
        <f t="shared" si="1"/>
        <v>0</v>
      </c>
      <c r="J25" s="65">
        <f t="shared" si="3"/>
        <v>0</v>
      </c>
    </row>
    <row r="26" spans="1:10" ht="17.25" thickBot="1" x14ac:dyDescent="0.35">
      <c r="A26" s="28">
        <f t="shared" si="0"/>
        <v>24</v>
      </c>
      <c r="B26" s="45" t="s">
        <v>42</v>
      </c>
      <c r="C26" s="46"/>
      <c r="D26" s="34" t="s">
        <v>3</v>
      </c>
      <c r="E26" s="36">
        <v>1</v>
      </c>
      <c r="F26" s="68"/>
      <c r="G26" s="58">
        <v>23</v>
      </c>
      <c r="H26" s="64">
        <f t="shared" si="2"/>
        <v>0</v>
      </c>
      <c r="I26" s="65">
        <f t="shared" si="1"/>
        <v>0</v>
      </c>
      <c r="J26" s="65">
        <f t="shared" si="3"/>
        <v>0</v>
      </c>
    </row>
    <row r="27" spans="1:10" ht="17.25" thickBot="1" x14ac:dyDescent="0.35">
      <c r="A27" s="28">
        <f t="shared" si="0"/>
        <v>25</v>
      </c>
      <c r="B27" s="45" t="s">
        <v>43</v>
      </c>
      <c r="C27" s="46"/>
      <c r="D27" s="34" t="s">
        <v>3</v>
      </c>
      <c r="E27" s="36">
        <v>1</v>
      </c>
      <c r="F27" s="68"/>
      <c r="G27" s="58">
        <v>23</v>
      </c>
      <c r="H27" s="64">
        <f t="shared" si="2"/>
        <v>0</v>
      </c>
      <c r="I27" s="65">
        <f t="shared" si="1"/>
        <v>0</v>
      </c>
      <c r="J27" s="65">
        <f t="shared" si="3"/>
        <v>0</v>
      </c>
    </row>
    <row r="28" spans="1:10" ht="17.25" thickBot="1" x14ac:dyDescent="0.35">
      <c r="A28" s="28">
        <f t="shared" si="0"/>
        <v>26</v>
      </c>
      <c r="B28" s="45" t="s">
        <v>44</v>
      </c>
      <c r="C28" s="46"/>
      <c r="D28" s="34" t="s">
        <v>3</v>
      </c>
      <c r="E28" s="36">
        <v>1</v>
      </c>
      <c r="F28" s="68"/>
      <c r="G28" s="58">
        <v>23</v>
      </c>
      <c r="H28" s="64">
        <f t="shared" si="2"/>
        <v>0</v>
      </c>
      <c r="I28" s="65">
        <f t="shared" si="1"/>
        <v>0</v>
      </c>
      <c r="J28" s="65">
        <f t="shared" si="3"/>
        <v>0</v>
      </c>
    </row>
    <row r="29" spans="1:10" ht="17.25" thickBot="1" x14ac:dyDescent="0.35">
      <c r="A29" s="28">
        <f t="shared" si="0"/>
        <v>27</v>
      </c>
      <c r="B29" s="45" t="s">
        <v>45</v>
      </c>
      <c r="C29" s="46"/>
      <c r="D29" s="34" t="s">
        <v>3</v>
      </c>
      <c r="E29" s="36">
        <v>1</v>
      </c>
      <c r="F29" s="68"/>
      <c r="G29" s="58">
        <v>23</v>
      </c>
      <c r="H29" s="64">
        <f t="shared" si="2"/>
        <v>0</v>
      </c>
      <c r="I29" s="65">
        <f t="shared" si="1"/>
        <v>0</v>
      </c>
      <c r="J29" s="65">
        <f t="shared" si="3"/>
        <v>0</v>
      </c>
    </row>
    <row r="30" spans="1:10" ht="17.25" thickBot="1" x14ac:dyDescent="0.35">
      <c r="A30" s="28">
        <f t="shared" si="0"/>
        <v>28</v>
      </c>
      <c r="B30" s="45" t="s">
        <v>20</v>
      </c>
      <c r="C30" s="46"/>
      <c r="D30" s="34" t="s">
        <v>3</v>
      </c>
      <c r="E30" s="36">
        <v>1</v>
      </c>
      <c r="F30" s="68"/>
      <c r="G30" s="58">
        <v>23</v>
      </c>
      <c r="H30" s="64">
        <f t="shared" si="2"/>
        <v>0</v>
      </c>
      <c r="I30" s="65">
        <f t="shared" si="1"/>
        <v>0</v>
      </c>
      <c r="J30" s="65">
        <f t="shared" si="3"/>
        <v>0</v>
      </c>
    </row>
    <row r="31" spans="1:10" ht="17.25" thickBot="1" x14ac:dyDescent="0.35">
      <c r="A31" s="28">
        <f t="shared" si="0"/>
        <v>29</v>
      </c>
      <c r="B31" s="45" t="s">
        <v>46</v>
      </c>
      <c r="C31" s="46"/>
      <c r="D31" s="34" t="s">
        <v>3</v>
      </c>
      <c r="E31" s="36">
        <v>1</v>
      </c>
      <c r="F31" s="68"/>
      <c r="G31" s="58">
        <v>23</v>
      </c>
      <c r="H31" s="64">
        <f t="shared" si="2"/>
        <v>0</v>
      </c>
      <c r="I31" s="65">
        <f t="shared" si="1"/>
        <v>0</v>
      </c>
      <c r="J31" s="65">
        <f t="shared" si="3"/>
        <v>0</v>
      </c>
    </row>
    <row r="32" spans="1:10" ht="17.25" thickBot="1" x14ac:dyDescent="0.35">
      <c r="A32" s="28">
        <f t="shared" si="0"/>
        <v>30</v>
      </c>
      <c r="B32" s="45" t="s">
        <v>47</v>
      </c>
      <c r="C32" s="46"/>
      <c r="D32" s="34" t="s">
        <v>3</v>
      </c>
      <c r="E32" s="36">
        <v>1</v>
      </c>
      <c r="F32" s="68"/>
      <c r="G32" s="58">
        <v>23</v>
      </c>
      <c r="H32" s="64">
        <f t="shared" si="2"/>
        <v>0</v>
      </c>
      <c r="I32" s="65">
        <f t="shared" si="1"/>
        <v>0</v>
      </c>
      <c r="J32" s="65">
        <f t="shared" si="3"/>
        <v>0</v>
      </c>
    </row>
    <row r="33" spans="1:10" ht="17.25" thickBot="1" x14ac:dyDescent="0.35">
      <c r="A33" s="28">
        <f t="shared" si="0"/>
        <v>31</v>
      </c>
      <c r="B33" s="45" t="s">
        <v>48</v>
      </c>
      <c r="C33" s="46"/>
      <c r="D33" s="34" t="s">
        <v>3</v>
      </c>
      <c r="E33" s="36">
        <v>1</v>
      </c>
      <c r="F33" s="68"/>
      <c r="G33" s="58">
        <v>23</v>
      </c>
      <c r="H33" s="64">
        <f t="shared" si="2"/>
        <v>0</v>
      </c>
      <c r="I33" s="65">
        <f t="shared" si="1"/>
        <v>0</v>
      </c>
      <c r="J33" s="65">
        <f t="shared" si="3"/>
        <v>0</v>
      </c>
    </row>
    <row r="34" spans="1:10" ht="17.25" thickBot="1" x14ac:dyDescent="0.35">
      <c r="A34" s="28">
        <f t="shared" si="0"/>
        <v>32</v>
      </c>
      <c r="B34" s="45" t="s">
        <v>49</v>
      </c>
      <c r="C34" s="46"/>
      <c r="D34" s="34" t="s">
        <v>3</v>
      </c>
      <c r="E34" s="36">
        <v>1</v>
      </c>
      <c r="F34" s="68"/>
      <c r="G34" s="58">
        <v>23</v>
      </c>
      <c r="H34" s="64">
        <f t="shared" si="2"/>
        <v>0</v>
      </c>
      <c r="I34" s="65">
        <f t="shared" si="1"/>
        <v>0</v>
      </c>
      <c r="J34" s="65">
        <f t="shared" si="3"/>
        <v>0</v>
      </c>
    </row>
    <row r="35" spans="1:10" ht="17.25" thickBot="1" x14ac:dyDescent="0.35">
      <c r="A35" s="28">
        <f t="shared" si="0"/>
        <v>33</v>
      </c>
      <c r="B35" s="45" t="s">
        <v>50</v>
      </c>
      <c r="C35" s="46"/>
      <c r="D35" s="34" t="s">
        <v>3</v>
      </c>
      <c r="E35" s="36">
        <v>1</v>
      </c>
      <c r="F35" s="68"/>
      <c r="G35" s="58">
        <v>23</v>
      </c>
      <c r="H35" s="64">
        <f t="shared" si="2"/>
        <v>0</v>
      </c>
      <c r="I35" s="65">
        <f t="shared" si="1"/>
        <v>0</v>
      </c>
      <c r="J35" s="65">
        <f t="shared" si="3"/>
        <v>0</v>
      </c>
    </row>
    <row r="36" spans="1:10" ht="17.25" thickBot="1" x14ac:dyDescent="0.35">
      <c r="A36" s="28">
        <f t="shared" si="0"/>
        <v>34</v>
      </c>
      <c r="B36" s="45" t="s">
        <v>51</v>
      </c>
      <c r="C36" s="46"/>
      <c r="D36" s="34" t="s">
        <v>3</v>
      </c>
      <c r="E36" s="36">
        <v>1</v>
      </c>
      <c r="F36" s="68"/>
      <c r="G36" s="58">
        <v>23</v>
      </c>
      <c r="H36" s="64">
        <f t="shared" si="2"/>
        <v>0</v>
      </c>
      <c r="I36" s="65">
        <f t="shared" si="1"/>
        <v>0</v>
      </c>
      <c r="J36" s="65">
        <f t="shared" si="3"/>
        <v>0</v>
      </c>
    </row>
    <row r="37" spans="1:10" ht="17.25" thickBot="1" x14ac:dyDescent="0.35">
      <c r="A37" s="28">
        <f t="shared" si="0"/>
        <v>35</v>
      </c>
      <c r="B37" s="45" t="s">
        <v>52</v>
      </c>
      <c r="C37" s="46"/>
      <c r="D37" s="34" t="s">
        <v>3</v>
      </c>
      <c r="E37" s="36">
        <v>1</v>
      </c>
      <c r="F37" s="68"/>
      <c r="G37" s="58">
        <v>23</v>
      </c>
      <c r="H37" s="64">
        <f t="shared" si="2"/>
        <v>0</v>
      </c>
      <c r="I37" s="65">
        <f t="shared" si="1"/>
        <v>0</v>
      </c>
      <c r="J37" s="65">
        <f t="shared" si="3"/>
        <v>0</v>
      </c>
    </row>
    <row r="38" spans="1:10" ht="17.25" thickBot="1" x14ac:dyDescent="0.35">
      <c r="A38" s="28">
        <f t="shared" si="0"/>
        <v>36</v>
      </c>
      <c r="B38" s="45" t="s">
        <v>53</v>
      </c>
      <c r="C38" s="46"/>
      <c r="D38" s="34" t="s">
        <v>3</v>
      </c>
      <c r="E38" s="36">
        <v>1</v>
      </c>
      <c r="F38" s="68"/>
      <c r="G38" s="58">
        <v>23</v>
      </c>
      <c r="H38" s="64">
        <f t="shared" si="2"/>
        <v>0</v>
      </c>
      <c r="I38" s="65">
        <f t="shared" si="1"/>
        <v>0</v>
      </c>
      <c r="J38" s="65">
        <f t="shared" si="3"/>
        <v>0</v>
      </c>
    </row>
    <row r="39" spans="1:10" ht="17.25" thickBot="1" x14ac:dyDescent="0.35">
      <c r="A39" s="28">
        <f t="shared" si="0"/>
        <v>37</v>
      </c>
      <c r="B39" s="45" t="s">
        <v>54</v>
      </c>
      <c r="C39" s="46"/>
      <c r="D39" s="34" t="s">
        <v>3</v>
      </c>
      <c r="E39" s="36">
        <v>1</v>
      </c>
      <c r="F39" s="68"/>
      <c r="G39" s="58">
        <v>23</v>
      </c>
      <c r="H39" s="64">
        <f t="shared" si="2"/>
        <v>0</v>
      </c>
      <c r="I39" s="65">
        <f t="shared" si="1"/>
        <v>0</v>
      </c>
      <c r="J39" s="65">
        <f t="shared" si="3"/>
        <v>0</v>
      </c>
    </row>
    <row r="40" spans="1:10" ht="17.25" thickBot="1" x14ac:dyDescent="0.35">
      <c r="A40" s="28">
        <f t="shared" si="0"/>
        <v>38</v>
      </c>
      <c r="B40" s="45" t="s">
        <v>55</v>
      </c>
      <c r="C40" s="46"/>
      <c r="D40" s="34" t="s">
        <v>3</v>
      </c>
      <c r="E40" s="36">
        <v>1</v>
      </c>
      <c r="F40" s="68"/>
      <c r="G40" s="58">
        <v>23</v>
      </c>
      <c r="H40" s="64">
        <f t="shared" si="2"/>
        <v>0</v>
      </c>
      <c r="I40" s="65">
        <f t="shared" si="1"/>
        <v>0</v>
      </c>
      <c r="J40" s="65">
        <f t="shared" si="3"/>
        <v>0</v>
      </c>
    </row>
    <row r="41" spans="1:10" ht="17.25" thickBot="1" x14ac:dyDescent="0.35">
      <c r="A41" s="28">
        <f t="shared" si="0"/>
        <v>39</v>
      </c>
      <c r="B41" s="45" t="s">
        <v>56</v>
      </c>
      <c r="C41" s="46"/>
      <c r="D41" s="34" t="s">
        <v>3</v>
      </c>
      <c r="E41" s="36">
        <v>1</v>
      </c>
      <c r="F41" s="68"/>
      <c r="G41" s="58">
        <v>23</v>
      </c>
      <c r="H41" s="64">
        <f t="shared" si="2"/>
        <v>0</v>
      </c>
      <c r="I41" s="65">
        <f t="shared" si="1"/>
        <v>0</v>
      </c>
      <c r="J41" s="65">
        <f t="shared" si="3"/>
        <v>0</v>
      </c>
    </row>
    <row r="42" spans="1:10" ht="17.25" thickBot="1" x14ac:dyDescent="0.35">
      <c r="A42" s="28">
        <f t="shared" si="0"/>
        <v>40</v>
      </c>
      <c r="B42" s="45" t="s">
        <v>57</v>
      </c>
      <c r="C42" s="46"/>
      <c r="D42" s="34" t="s">
        <v>3</v>
      </c>
      <c r="E42" s="36">
        <v>1</v>
      </c>
      <c r="F42" s="68"/>
      <c r="G42" s="58">
        <v>23</v>
      </c>
      <c r="H42" s="64">
        <f t="shared" si="2"/>
        <v>0</v>
      </c>
      <c r="I42" s="65">
        <f t="shared" si="1"/>
        <v>0</v>
      </c>
      <c r="J42" s="65">
        <f t="shared" si="3"/>
        <v>0</v>
      </c>
    </row>
    <row r="43" spans="1:10" ht="17.25" thickBot="1" x14ac:dyDescent="0.35">
      <c r="A43" s="28">
        <f t="shared" si="0"/>
        <v>41</v>
      </c>
      <c r="B43" s="45" t="s">
        <v>58</v>
      </c>
      <c r="C43" s="46"/>
      <c r="D43" s="34" t="s">
        <v>3</v>
      </c>
      <c r="E43" s="36">
        <v>1</v>
      </c>
      <c r="F43" s="68"/>
      <c r="G43" s="58">
        <v>23</v>
      </c>
      <c r="H43" s="64">
        <f t="shared" si="2"/>
        <v>0</v>
      </c>
      <c r="I43" s="65">
        <f t="shared" si="1"/>
        <v>0</v>
      </c>
      <c r="J43" s="65">
        <f t="shared" si="3"/>
        <v>0</v>
      </c>
    </row>
    <row r="44" spans="1:10" ht="17.25" thickBot="1" x14ac:dyDescent="0.35">
      <c r="A44" s="28">
        <f t="shared" si="0"/>
        <v>42</v>
      </c>
      <c r="B44" s="45" t="s">
        <v>59</v>
      </c>
      <c r="C44" s="46"/>
      <c r="D44" s="34" t="s">
        <v>3</v>
      </c>
      <c r="E44" s="36">
        <v>1</v>
      </c>
      <c r="F44" s="68"/>
      <c r="G44" s="58">
        <v>23</v>
      </c>
      <c r="H44" s="64">
        <f t="shared" si="2"/>
        <v>0</v>
      </c>
      <c r="I44" s="65">
        <f t="shared" si="1"/>
        <v>0</v>
      </c>
      <c r="J44" s="65">
        <f t="shared" si="3"/>
        <v>0</v>
      </c>
    </row>
    <row r="45" spans="1:10" ht="17.25" thickBot="1" x14ac:dyDescent="0.35">
      <c r="A45" s="28">
        <f t="shared" si="0"/>
        <v>43</v>
      </c>
      <c r="B45" s="45" t="s">
        <v>60</v>
      </c>
      <c r="C45" s="46"/>
      <c r="D45" s="34" t="s">
        <v>3</v>
      </c>
      <c r="E45" s="36">
        <v>1</v>
      </c>
      <c r="F45" s="68"/>
      <c r="G45" s="58">
        <v>23</v>
      </c>
      <c r="H45" s="64">
        <f t="shared" si="2"/>
        <v>0</v>
      </c>
      <c r="I45" s="65">
        <f t="shared" si="1"/>
        <v>0</v>
      </c>
      <c r="J45" s="65">
        <f t="shared" si="3"/>
        <v>0</v>
      </c>
    </row>
    <row r="46" spans="1:10" ht="17.25" thickBot="1" x14ac:dyDescent="0.35">
      <c r="A46" s="28">
        <f t="shared" si="0"/>
        <v>44</v>
      </c>
      <c r="B46" s="45" t="s">
        <v>61</v>
      </c>
      <c r="C46" s="46"/>
      <c r="D46" s="34" t="s">
        <v>3</v>
      </c>
      <c r="E46" s="36">
        <v>1</v>
      </c>
      <c r="F46" s="68"/>
      <c r="G46" s="58">
        <v>23</v>
      </c>
      <c r="H46" s="64">
        <f t="shared" si="2"/>
        <v>0</v>
      </c>
      <c r="I46" s="65">
        <f t="shared" si="1"/>
        <v>0</v>
      </c>
      <c r="J46" s="65">
        <f t="shared" si="3"/>
        <v>0</v>
      </c>
    </row>
    <row r="47" spans="1:10" ht="17.25" thickBot="1" x14ac:dyDescent="0.35">
      <c r="A47" s="28">
        <f t="shared" si="0"/>
        <v>45</v>
      </c>
      <c r="B47" s="45" t="s">
        <v>62</v>
      </c>
      <c r="C47" s="46"/>
      <c r="D47" s="34" t="s">
        <v>3</v>
      </c>
      <c r="E47" s="36">
        <v>1</v>
      </c>
      <c r="F47" s="68"/>
      <c r="G47" s="58">
        <v>23</v>
      </c>
      <c r="H47" s="64">
        <f t="shared" si="2"/>
        <v>0</v>
      </c>
      <c r="I47" s="65">
        <f t="shared" si="1"/>
        <v>0</v>
      </c>
      <c r="J47" s="65">
        <f t="shared" si="3"/>
        <v>0</v>
      </c>
    </row>
    <row r="48" spans="1:10" ht="17.25" thickBot="1" x14ac:dyDescent="0.35">
      <c r="A48" s="28">
        <f t="shared" si="0"/>
        <v>46</v>
      </c>
      <c r="B48" s="45" t="s">
        <v>63</v>
      </c>
      <c r="C48" s="46"/>
      <c r="D48" s="34" t="s">
        <v>3</v>
      </c>
      <c r="E48" s="36">
        <v>1</v>
      </c>
      <c r="F48" s="68"/>
      <c r="G48" s="58">
        <v>23</v>
      </c>
      <c r="H48" s="64">
        <f t="shared" si="2"/>
        <v>0</v>
      </c>
      <c r="I48" s="65">
        <f t="shared" si="1"/>
        <v>0</v>
      </c>
      <c r="J48" s="65">
        <f t="shared" si="3"/>
        <v>0</v>
      </c>
    </row>
    <row r="49" spans="1:10" ht="17.25" thickBot="1" x14ac:dyDescent="0.35">
      <c r="A49" s="28">
        <f t="shared" si="0"/>
        <v>47</v>
      </c>
      <c r="B49" s="45" t="s">
        <v>64</v>
      </c>
      <c r="C49" s="46"/>
      <c r="D49" s="34" t="s">
        <v>3</v>
      </c>
      <c r="E49" s="36">
        <v>1</v>
      </c>
      <c r="F49" s="68"/>
      <c r="G49" s="58">
        <v>23</v>
      </c>
      <c r="H49" s="64">
        <f t="shared" si="2"/>
        <v>0</v>
      </c>
      <c r="I49" s="65">
        <f t="shared" si="1"/>
        <v>0</v>
      </c>
      <c r="J49" s="65">
        <f t="shared" si="3"/>
        <v>0</v>
      </c>
    </row>
    <row r="50" spans="1:10" ht="17.25" thickBot="1" x14ac:dyDescent="0.35">
      <c r="A50" s="28">
        <f t="shared" si="0"/>
        <v>48</v>
      </c>
      <c r="B50" s="45" t="s">
        <v>65</v>
      </c>
      <c r="C50" s="46"/>
      <c r="D50" s="34" t="s">
        <v>3</v>
      </c>
      <c r="E50" s="36">
        <v>1</v>
      </c>
      <c r="F50" s="68"/>
      <c r="G50" s="58">
        <v>23</v>
      </c>
      <c r="H50" s="64">
        <f t="shared" si="2"/>
        <v>0</v>
      </c>
      <c r="I50" s="65">
        <f t="shared" si="1"/>
        <v>0</v>
      </c>
      <c r="J50" s="65">
        <f t="shared" si="3"/>
        <v>0</v>
      </c>
    </row>
    <row r="51" spans="1:10" ht="17.25" thickBot="1" x14ac:dyDescent="0.35">
      <c r="A51" s="28">
        <f t="shared" si="0"/>
        <v>49</v>
      </c>
      <c r="B51" s="45" t="s">
        <v>66</v>
      </c>
      <c r="C51" s="46"/>
      <c r="D51" s="34" t="s">
        <v>3</v>
      </c>
      <c r="E51" s="36">
        <v>1</v>
      </c>
      <c r="F51" s="68"/>
      <c r="G51" s="58">
        <v>23</v>
      </c>
      <c r="H51" s="64">
        <f t="shared" si="2"/>
        <v>0</v>
      </c>
      <c r="I51" s="65">
        <f t="shared" si="1"/>
        <v>0</v>
      </c>
      <c r="J51" s="65">
        <f t="shared" si="3"/>
        <v>0</v>
      </c>
    </row>
    <row r="52" spans="1:10" ht="17.25" thickBot="1" x14ac:dyDescent="0.35">
      <c r="A52" s="28">
        <f t="shared" si="0"/>
        <v>50</v>
      </c>
      <c r="B52" s="45" t="s">
        <v>67</v>
      </c>
      <c r="C52" s="46"/>
      <c r="D52" s="34" t="s">
        <v>3</v>
      </c>
      <c r="E52" s="36">
        <v>1</v>
      </c>
      <c r="F52" s="68"/>
      <c r="G52" s="58">
        <v>23</v>
      </c>
      <c r="H52" s="64">
        <f t="shared" si="2"/>
        <v>0</v>
      </c>
      <c r="I52" s="65">
        <f t="shared" si="1"/>
        <v>0</v>
      </c>
      <c r="J52" s="65">
        <f t="shared" si="3"/>
        <v>0</v>
      </c>
    </row>
    <row r="53" spans="1:10" ht="17.25" thickBot="1" x14ac:dyDescent="0.35">
      <c r="A53" s="28">
        <f t="shared" si="0"/>
        <v>51</v>
      </c>
      <c r="B53" s="45" t="s">
        <v>68</v>
      </c>
      <c r="C53" s="46"/>
      <c r="D53" s="34" t="s">
        <v>3</v>
      </c>
      <c r="E53" s="36">
        <v>1</v>
      </c>
      <c r="F53" s="68"/>
      <c r="G53" s="58">
        <v>23</v>
      </c>
      <c r="H53" s="64">
        <f t="shared" si="2"/>
        <v>0</v>
      </c>
      <c r="I53" s="65">
        <f t="shared" si="1"/>
        <v>0</v>
      </c>
      <c r="J53" s="65">
        <f t="shared" si="3"/>
        <v>0</v>
      </c>
    </row>
    <row r="54" spans="1:10" ht="17.25" thickBot="1" x14ac:dyDescent="0.35">
      <c r="A54" s="28">
        <f t="shared" si="0"/>
        <v>52</v>
      </c>
      <c r="B54" s="45" t="s">
        <v>69</v>
      </c>
      <c r="C54" s="46"/>
      <c r="D54" s="34" t="s">
        <v>3</v>
      </c>
      <c r="E54" s="36">
        <v>1</v>
      </c>
      <c r="F54" s="68"/>
      <c r="G54" s="58">
        <v>23</v>
      </c>
      <c r="H54" s="64">
        <f t="shared" si="2"/>
        <v>0</v>
      </c>
      <c r="I54" s="65">
        <f t="shared" si="1"/>
        <v>0</v>
      </c>
      <c r="J54" s="65">
        <f t="shared" si="3"/>
        <v>0</v>
      </c>
    </row>
    <row r="55" spans="1:10" ht="17.25" thickBot="1" x14ac:dyDescent="0.35">
      <c r="A55" s="28">
        <f t="shared" si="0"/>
        <v>53</v>
      </c>
      <c r="B55" s="45" t="s">
        <v>70</v>
      </c>
      <c r="C55" s="46"/>
      <c r="D55" s="34" t="s">
        <v>3</v>
      </c>
      <c r="E55" s="36">
        <v>1</v>
      </c>
      <c r="F55" s="68"/>
      <c r="G55" s="58">
        <v>23</v>
      </c>
      <c r="H55" s="64">
        <f t="shared" si="2"/>
        <v>0</v>
      </c>
      <c r="I55" s="65">
        <f t="shared" si="1"/>
        <v>0</v>
      </c>
      <c r="J55" s="65">
        <f t="shared" si="3"/>
        <v>0</v>
      </c>
    </row>
    <row r="56" spans="1:10" ht="17.25" thickBot="1" x14ac:dyDescent="0.35">
      <c r="A56" s="28">
        <f t="shared" si="0"/>
        <v>54</v>
      </c>
      <c r="B56" s="45" t="s">
        <v>71</v>
      </c>
      <c r="C56" s="46"/>
      <c r="D56" s="34" t="s">
        <v>3</v>
      </c>
      <c r="E56" s="36">
        <v>1</v>
      </c>
      <c r="F56" s="68"/>
      <c r="G56" s="58">
        <v>23</v>
      </c>
      <c r="H56" s="64">
        <f t="shared" si="2"/>
        <v>0</v>
      </c>
      <c r="I56" s="65">
        <f t="shared" si="1"/>
        <v>0</v>
      </c>
      <c r="J56" s="65">
        <f t="shared" si="3"/>
        <v>0</v>
      </c>
    </row>
    <row r="57" spans="1:10" ht="17.25" thickBot="1" x14ac:dyDescent="0.35">
      <c r="A57" s="28">
        <f t="shared" si="0"/>
        <v>55</v>
      </c>
      <c r="B57" s="45" t="s">
        <v>72</v>
      </c>
      <c r="C57" s="46"/>
      <c r="D57" s="34" t="s">
        <v>3</v>
      </c>
      <c r="E57" s="36">
        <v>1</v>
      </c>
      <c r="F57" s="68"/>
      <c r="G57" s="58">
        <v>23</v>
      </c>
      <c r="H57" s="64">
        <f t="shared" si="2"/>
        <v>0</v>
      </c>
      <c r="I57" s="65">
        <f t="shared" si="1"/>
        <v>0</v>
      </c>
      <c r="J57" s="65">
        <f t="shared" si="3"/>
        <v>0</v>
      </c>
    </row>
    <row r="58" spans="1:10" ht="17.25" thickBot="1" x14ac:dyDescent="0.35">
      <c r="A58" s="28">
        <f t="shared" si="0"/>
        <v>56</v>
      </c>
      <c r="B58" s="45" t="s">
        <v>73</v>
      </c>
      <c r="C58" s="46"/>
      <c r="D58" s="34" t="s">
        <v>3</v>
      </c>
      <c r="E58" s="36">
        <v>1</v>
      </c>
      <c r="F58" s="68"/>
      <c r="G58" s="58">
        <v>23</v>
      </c>
      <c r="H58" s="64">
        <f t="shared" si="2"/>
        <v>0</v>
      </c>
      <c r="I58" s="65">
        <f t="shared" si="1"/>
        <v>0</v>
      </c>
      <c r="J58" s="65">
        <f t="shared" si="3"/>
        <v>0</v>
      </c>
    </row>
    <row r="59" spans="1:10" ht="17.25" thickBot="1" x14ac:dyDescent="0.35">
      <c r="A59" s="28">
        <f t="shared" si="0"/>
        <v>57</v>
      </c>
      <c r="B59" s="45" t="s">
        <v>74</v>
      </c>
      <c r="C59" s="46"/>
      <c r="D59" s="34" t="s">
        <v>3</v>
      </c>
      <c r="E59" s="36">
        <v>1</v>
      </c>
      <c r="F59" s="68"/>
      <c r="G59" s="58">
        <v>23</v>
      </c>
      <c r="H59" s="64">
        <f t="shared" si="2"/>
        <v>0</v>
      </c>
      <c r="I59" s="65">
        <f t="shared" si="1"/>
        <v>0</v>
      </c>
      <c r="J59" s="65">
        <f t="shared" si="3"/>
        <v>0</v>
      </c>
    </row>
    <row r="60" spans="1:10" ht="17.25" thickBot="1" x14ac:dyDescent="0.35">
      <c r="A60" s="28">
        <f t="shared" si="0"/>
        <v>58</v>
      </c>
      <c r="B60" s="45" t="s">
        <v>75</v>
      </c>
      <c r="C60" s="46"/>
      <c r="D60" s="34" t="s">
        <v>3</v>
      </c>
      <c r="E60" s="36">
        <v>1</v>
      </c>
      <c r="F60" s="68"/>
      <c r="G60" s="58">
        <v>23</v>
      </c>
      <c r="H60" s="64">
        <f t="shared" si="2"/>
        <v>0</v>
      </c>
      <c r="I60" s="65">
        <f t="shared" si="1"/>
        <v>0</v>
      </c>
      <c r="J60" s="65">
        <f t="shared" si="3"/>
        <v>0</v>
      </c>
    </row>
    <row r="61" spans="1:10" ht="17.25" thickBot="1" x14ac:dyDescent="0.35">
      <c r="A61" s="28">
        <f t="shared" si="0"/>
        <v>59</v>
      </c>
      <c r="B61" s="45" t="s">
        <v>76</v>
      </c>
      <c r="C61" s="46"/>
      <c r="D61" s="34" t="s">
        <v>3</v>
      </c>
      <c r="E61" s="36">
        <v>1</v>
      </c>
      <c r="F61" s="68"/>
      <c r="G61" s="58">
        <v>23</v>
      </c>
      <c r="H61" s="64">
        <f t="shared" si="2"/>
        <v>0</v>
      </c>
      <c r="I61" s="65">
        <f t="shared" si="1"/>
        <v>0</v>
      </c>
      <c r="J61" s="65">
        <f t="shared" si="3"/>
        <v>0</v>
      </c>
    </row>
    <row r="62" spans="1:10" ht="17.25" thickBot="1" x14ac:dyDescent="0.35">
      <c r="A62" s="28">
        <f t="shared" si="0"/>
        <v>60</v>
      </c>
      <c r="B62" s="45" t="s">
        <v>77</v>
      </c>
      <c r="C62" s="46"/>
      <c r="D62" s="34" t="s">
        <v>3</v>
      </c>
      <c r="E62" s="36">
        <v>1</v>
      </c>
      <c r="F62" s="68"/>
      <c r="G62" s="58">
        <v>23</v>
      </c>
      <c r="H62" s="64">
        <f t="shared" si="2"/>
        <v>0</v>
      </c>
      <c r="I62" s="65">
        <f t="shared" si="1"/>
        <v>0</v>
      </c>
      <c r="J62" s="65">
        <f t="shared" si="3"/>
        <v>0</v>
      </c>
    </row>
    <row r="63" spans="1:10" ht="17.25" thickBot="1" x14ac:dyDescent="0.35">
      <c r="A63" s="28">
        <f t="shared" si="0"/>
        <v>61</v>
      </c>
      <c r="B63" s="45" t="s">
        <v>78</v>
      </c>
      <c r="C63" s="46"/>
      <c r="D63" s="34" t="s">
        <v>3</v>
      </c>
      <c r="E63" s="36">
        <v>1</v>
      </c>
      <c r="F63" s="68"/>
      <c r="G63" s="58">
        <v>23</v>
      </c>
      <c r="H63" s="64">
        <f t="shared" si="2"/>
        <v>0</v>
      </c>
      <c r="I63" s="65">
        <f t="shared" si="1"/>
        <v>0</v>
      </c>
      <c r="J63" s="65">
        <f t="shared" si="3"/>
        <v>0</v>
      </c>
    </row>
    <row r="64" spans="1:10" ht="17.25" thickBot="1" x14ac:dyDescent="0.35">
      <c r="A64" s="28">
        <f t="shared" si="0"/>
        <v>62</v>
      </c>
      <c r="B64" s="45" t="s">
        <v>79</v>
      </c>
      <c r="C64" s="46"/>
      <c r="D64" s="34" t="s">
        <v>3</v>
      </c>
      <c r="E64" s="36">
        <v>1</v>
      </c>
      <c r="F64" s="68"/>
      <c r="G64" s="58">
        <v>23</v>
      </c>
      <c r="H64" s="64">
        <f t="shared" si="2"/>
        <v>0</v>
      </c>
      <c r="I64" s="65">
        <f t="shared" si="1"/>
        <v>0</v>
      </c>
      <c r="J64" s="65">
        <f t="shared" si="3"/>
        <v>0</v>
      </c>
    </row>
    <row r="65" spans="1:10" ht="17.25" thickBot="1" x14ac:dyDescent="0.35">
      <c r="A65" s="28">
        <f t="shared" si="0"/>
        <v>63</v>
      </c>
      <c r="B65" s="45" t="s">
        <v>80</v>
      </c>
      <c r="C65" s="46"/>
      <c r="D65" s="34" t="s">
        <v>3</v>
      </c>
      <c r="E65" s="36">
        <v>1</v>
      </c>
      <c r="F65" s="68"/>
      <c r="G65" s="58">
        <v>23</v>
      </c>
      <c r="H65" s="64">
        <f t="shared" si="2"/>
        <v>0</v>
      </c>
      <c r="I65" s="65">
        <f t="shared" si="1"/>
        <v>0</v>
      </c>
      <c r="J65" s="65">
        <f t="shared" si="3"/>
        <v>0</v>
      </c>
    </row>
    <row r="66" spans="1:10" ht="17.25" thickBot="1" x14ac:dyDescent="0.35">
      <c r="A66" s="28">
        <f t="shared" si="0"/>
        <v>64</v>
      </c>
      <c r="B66" s="45" t="s">
        <v>81</v>
      </c>
      <c r="C66" s="46"/>
      <c r="D66" s="34" t="s">
        <v>3</v>
      </c>
      <c r="E66" s="36">
        <v>1</v>
      </c>
      <c r="F66" s="68"/>
      <c r="G66" s="58">
        <v>23</v>
      </c>
      <c r="H66" s="64">
        <f t="shared" si="2"/>
        <v>0</v>
      </c>
      <c r="I66" s="65">
        <f t="shared" si="1"/>
        <v>0</v>
      </c>
      <c r="J66" s="65">
        <f t="shared" si="3"/>
        <v>0</v>
      </c>
    </row>
    <row r="67" spans="1:10" ht="17.25" thickBot="1" x14ac:dyDescent="0.35">
      <c r="A67" s="28">
        <f t="shared" si="0"/>
        <v>65</v>
      </c>
      <c r="B67" s="45" t="s">
        <v>82</v>
      </c>
      <c r="C67" s="46"/>
      <c r="D67" s="34" t="s">
        <v>3</v>
      </c>
      <c r="E67" s="36">
        <v>1</v>
      </c>
      <c r="F67" s="68"/>
      <c r="G67" s="58">
        <v>23</v>
      </c>
      <c r="H67" s="64">
        <f t="shared" si="2"/>
        <v>0</v>
      </c>
      <c r="I67" s="65">
        <f t="shared" si="1"/>
        <v>0</v>
      </c>
      <c r="J67" s="65">
        <f t="shared" si="3"/>
        <v>0</v>
      </c>
    </row>
    <row r="68" spans="1:10" ht="17.25" thickBot="1" x14ac:dyDescent="0.35">
      <c r="A68" s="28">
        <f t="shared" si="0"/>
        <v>66</v>
      </c>
      <c r="B68" s="45" t="s">
        <v>83</v>
      </c>
      <c r="C68" s="46"/>
      <c r="D68" s="34" t="s">
        <v>3</v>
      </c>
      <c r="E68" s="36">
        <v>1</v>
      </c>
      <c r="F68" s="68"/>
      <c r="G68" s="58">
        <v>23</v>
      </c>
      <c r="H68" s="64">
        <f t="shared" ref="H68:H131" si="4">ROUND(F68*0.23+F68,2)</f>
        <v>0</v>
      </c>
      <c r="I68" s="65">
        <f t="shared" ref="I68:I131" si="5">ROUND(E68*F68,2)</f>
        <v>0</v>
      </c>
      <c r="J68" s="65">
        <f t="shared" ref="J68:J131" si="6">ROUND(H68*F68,2)</f>
        <v>0</v>
      </c>
    </row>
    <row r="69" spans="1:10" ht="17.25" thickBot="1" x14ac:dyDescent="0.35">
      <c r="A69" s="28">
        <f t="shared" ref="A69:A132" si="7">A68+1</f>
        <v>67</v>
      </c>
      <c r="B69" s="45" t="s">
        <v>84</v>
      </c>
      <c r="C69" s="46"/>
      <c r="D69" s="34" t="s">
        <v>3</v>
      </c>
      <c r="E69" s="36">
        <v>1</v>
      </c>
      <c r="F69" s="68"/>
      <c r="G69" s="58">
        <v>23</v>
      </c>
      <c r="H69" s="64">
        <f t="shared" si="4"/>
        <v>0</v>
      </c>
      <c r="I69" s="65">
        <f t="shared" si="5"/>
        <v>0</v>
      </c>
      <c r="J69" s="65">
        <f t="shared" si="6"/>
        <v>0</v>
      </c>
    </row>
    <row r="70" spans="1:10" ht="17.25" thickBot="1" x14ac:dyDescent="0.35">
      <c r="A70" s="28">
        <f t="shared" si="7"/>
        <v>68</v>
      </c>
      <c r="B70" s="45" t="s">
        <v>85</v>
      </c>
      <c r="C70" s="46"/>
      <c r="D70" s="34" t="s">
        <v>3</v>
      </c>
      <c r="E70" s="36">
        <v>1</v>
      </c>
      <c r="F70" s="68"/>
      <c r="G70" s="58">
        <v>23</v>
      </c>
      <c r="H70" s="64">
        <f t="shared" si="4"/>
        <v>0</v>
      </c>
      <c r="I70" s="65">
        <f t="shared" si="5"/>
        <v>0</v>
      </c>
      <c r="J70" s="65">
        <f t="shared" si="6"/>
        <v>0</v>
      </c>
    </row>
    <row r="71" spans="1:10" ht="17.25" thickBot="1" x14ac:dyDescent="0.35">
      <c r="A71" s="28">
        <f t="shared" si="7"/>
        <v>69</v>
      </c>
      <c r="B71" s="45" t="s">
        <v>86</v>
      </c>
      <c r="C71" s="46"/>
      <c r="D71" s="34" t="s">
        <v>3</v>
      </c>
      <c r="E71" s="36">
        <v>1</v>
      </c>
      <c r="F71" s="68"/>
      <c r="G71" s="58">
        <v>23</v>
      </c>
      <c r="H71" s="64">
        <f t="shared" si="4"/>
        <v>0</v>
      </c>
      <c r="I71" s="65">
        <f t="shared" si="5"/>
        <v>0</v>
      </c>
      <c r="J71" s="65">
        <f t="shared" si="6"/>
        <v>0</v>
      </c>
    </row>
    <row r="72" spans="1:10" ht="17.25" thickBot="1" x14ac:dyDescent="0.35">
      <c r="A72" s="28">
        <f t="shared" si="7"/>
        <v>70</v>
      </c>
      <c r="B72" s="45" t="s">
        <v>87</v>
      </c>
      <c r="C72" s="46"/>
      <c r="D72" s="34" t="s">
        <v>3</v>
      </c>
      <c r="E72" s="36">
        <v>1</v>
      </c>
      <c r="F72" s="68"/>
      <c r="G72" s="58">
        <v>23</v>
      </c>
      <c r="H72" s="64">
        <f t="shared" si="4"/>
        <v>0</v>
      </c>
      <c r="I72" s="65">
        <f t="shared" si="5"/>
        <v>0</v>
      </c>
      <c r="J72" s="65">
        <f t="shared" si="6"/>
        <v>0</v>
      </c>
    </row>
    <row r="73" spans="1:10" ht="17.25" thickBot="1" x14ac:dyDescent="0.35">
      <c r="A73" s="28">
        <f t="shared" si="7"/>
        <v>71</v>
      </c>
      <c r="B73" s="45" t="s">
        <v>88</v>
      </c>
      <c r="C73" s="46"/>
      <c r="D73" s="34" t="s">
        <v>3</v>
      </c>
      <c r="E73" s="36">
        <v>1</v>
      </c>
      <c r="F73" s="68"/>
      <c r="G73" s="58">
        <v>23</v>
      </c>
      <c r="H73" s="64">
        <f t="shared" si="4"/>
        <v>0</v>
      </c>
      <c r="I73" s="65">
        <f t="shared" si="5"/>
        <v>0</v>
      </c>
      <c r="J73" s="65">
        <f t="shared" si="6"/>
        <v>0</v>
      </c>
    </row>
    <row r="74" spans="1:10" ht="17.25" thickBot="1" x14ac:dyDescent="0.35">
      <c r="A74" s="28">
        <f t="shared" si="7"/>
        <v>72</v>
      </c>
      <c r="B74" s="45" t="s">
        <v>89</v>
      </c>
      <c r="C74" s="46"/>
      <c r="D74" s="34" t="s">
        <v>3</v>
      </c>
      <c r="E74" s="36">
        <v>1</v>
      </c>
      <c r="F74" s="68"/>
      <c r="G74" s="58">
        <v>23</v>
      </c>
      <c r="H74" s="64">
        <f t="shared" si="4"/>
        <v>0</v>
      </c>
      <c r="I74" s="65">
        <f t="shared" si="5"/>
        <v>0</v>
      </c>
      <c r="J74" s="65">
        <f t="shared" si="6"/>
        <v>0</v>
      </c>
    </row>
    <row r="75" spans="1:10" ht="17.25" thickBot="1" x14ac:dyDescent="0.35">
      <c r="A75" s="28">
        <f t="shared" si="7"/>
        <v>73</v>
      </c>
      <c r="B75" s="45" t="s">
        <v>90</v>
      </c>
      <c r="C75" s="46"/>
      <c r="D75" s="34" t="s">
        <v>3</v>
      </c>
      <c r="E75" s="36">
        <v>1</v>
      </c>
      <c r="F75" s="68"/>
      <c r="G75" s="58">
        <v>23</v>
      </c>
      <c r="H75" s="64">
        <f t="shared" si="4"/>
        <v>0</v>
      </c>
      <c r="I75" s="65">
        <f t="shared" si="5"/>
        <v>0</v>
      </c>
      <c r="J75" s="65">
        <f t="shared" si="6"/>
        <v>0</v>
      </c>
    </row>
    <row r="76" spans="1:10" ht="17.25" thickBot="1" x14ac:dyDescent="0.35">
      <c r="A76" s="28">
        <f t="shared" si="7"/>
        <v>74</v>
      </c>
      <c r="B76" s="45" t="s">
        <v>91</v>
      </c>
      <c r="C76" s="46"/>
      <c r="D76" s="34" t="s">
        <v>3</v>
      </c>
      <c r="E76" s="36">
        <v>1</v>
      </c>
      <c r="F76" s="68"/>
      <c r="G76" s="58">
        <v>23</v>
      </c>
      <c r="H76" s="64">
        <f t="shared" si="4"/>
        <v>0</v>
      </c>
      <c r="I76" s="65">
        <f t="shared" si="5"/>
        <v>0</v>
      </c>
      <c r="J76" s="65">
        <f t="shared" si="6"/>
        <v>0</v>
      </c>
    </row>
    <row r="77" spans="1:10" ht="17.25" thickBot="1" x14ac:dyDescent="0.35">
      <c r="A77" s="28">
        <f t="shared" si="7"/>
        <v>75</v>
      </c>
      <c r="B77" s="45" t="s">
        <v>92</v>
      </c>
      <c r="C77" s="46"/>
      <c r="D77" s="34" t="s">
        <v>3</v>
      </c>
      <c r="E77" s="36">
        <v>1</v>
      </c>
      <c r="F77" s="68"/>
      <c r="G77" s="58">
        <v>23</v>
      </c>
      <c r="H77" s="64">
        <f t="shared" si="4"/>
        <v>0</v>
      </c>
      <c r="I77" s="65">
        <f t="shared" si="5"/>
        <v>0</v>
      </c>
      <c r="J77" s="65">
        <f t="shared" si="6"/>
        <v>0</v>
      </c>
    </row>
    <row r="78" spans="1:10" ht="17.25" thickBot="1" x14ac:dyDescent="0.35">
      <c r="A78" s="28">
        <f t="shared" si="7"/>
        <v>76</v>
      </c>
      <c r="B78" s="45" t="s">
        <v>93</v>
      </c>
      <c r="C78" s="46"/>
      <c r="D78" s="34" t="s">
        <v>3</v>
      </c>
      <c r="E78" s="36">
        <v>1</v>
      </c>
      <c r="F78" s="68"/>
      <c r="G78" s="58">
        <v>23</v>
      </c>
      <c r="H78" s="64">
        <f t="shared" si="4"/>
        <v>0</v>
      </c>
      <c r="I78" s="65">
        <f t="shared" si="5"/>
        <v>0</v>
      </c>
      <c r="J78" s="65">
        <f t="shared" si="6"/>
        <v>0</v>
      </c>
    </row>
    <row r="79" spans="1:10" ht="17.25" thickBot="1" x14ac:dyDescent="0.35">
      <c r="A79" s="28">
        <f t="shared" si="7"/>
        <v>77</v>
      </c>
      <c r="B79" s="45" t="s">
        <v>94</v>
      </c>
      <c r="C79" s="46"/>
      <c r="D79" s="34" t="s">
        <v>3</v>
      </c>
      <c r="E79" s="36">
        <v>1</v>
      </c>
      <c r="F79" s="68"/>
      <c r="G79" s="58">
        <v>23</v>
      </c>
      <c r="H79" s="64">
        <f t="shared" si="4"/>
        <v>0</v>
      </c>
      <c r="I79" s="65">
        <f t="shared" si="5"/>
        <v>0</v>
      </c>
      <c r="J79" s="65">
        <f t="shared" si="6"/>
        <v>0</v>
      </c>
    </row>
    <row r="80" spans="1:10" ht="17.25" thickBot="1" x14ac:dyDescent="0.35">
      <c r="A80" s="28">
        <f t="shared" si="7"/>
        <v>78</v>
      </c>
      <c r="B80" s="45" t="s">
        <v>95</v>
      </c>
      <c r="C80" s="46"/>
      <c r="D80" s="34" t="s">
        <v>3</v>
      </c>
      <c r="E80" s="36">
        <v>1</v>
      </c>
      <c r="F80" s="68"/>
      <c r="G80" s="58">
        <v>23</v>
      </c>
      <c r="H80" s="64">
        <f t="shared" si="4"/>
        <v>0</v>
      </c>
      <c r="I80" s="65">
        <f t="shared" si="5"/>
        <v>0</v>
      </c>
      <c r="J80" s="65">
        <f t="shared" si="6"/>
        <v>0</v>
      </c>
    </row>
    <row r="81" spans="1:10" ht="17.25" thickBot="1" x14ac:dyDescent="0.35">
      <c r="A81" s="28">
        <f t="shared" si="7"/>
        <v>79</v>
      </c>
      <c r="B81" s="45" t="s">
        <v>96</v>
      </c>
      <c r="C81" s="46"/>
      <c r="D81" s="34" t="s">
        <v>3</v>
      </c>
      <c r="E81" s="36">
        <v>1</v>
      </c>
      <c r="F81" s="68"/>
      <c r="G81" s="58">
        <v>23</v>
      </c>
      <c r="H81" s="64">
        <f t="shared" si="4"/>
        <v>0</v>
      </c>
      <c r="I81" s="65">
        <f t="shared" si="5"/>
        <v>0</v>
      </c>
      <c r="J81" s="65">
        <f t="shared" si="6"/>
        <v>0</v>
      </c>
    </row>
    <row r="82" spans="1:10" ht="17.25" thickBot="1" x14ac:dyDescent="0.35">
      <c r="A82" s="28">
        <f t="shared" si="7"/>
        <v>80</v>
      </c>
      <c r="B82" s="45" t="s">
        <v>97</v>
      </c>
      <c r="C82" s="46"/>
      <c r="D82" s="34" t="s">
        <v>3</v>
      </c>
      <c r="E82" s="36">
        <v>1</v>
      </c>
      <c r="F82" s="68"/>
      <c r="G82" s="58">
        <v>23</v>
      </c>
      <c r="H82" s="64">
        <f t="shared" si="4"/>
        <v>0</v>
      </c>
      <c r="I82" s="65">
        <f t="shared" si="5"/>
        <v>0</v>
      </c>
      <c r="J82" s="65">
        <f t="shared" si="6"/>
        <v>0</v>
      </c>
    </row>
    <row r="83" spans="1:10" ht="17.25" thickBot="1" x14ac:dyDescent="0.35">
      <c r="A83" s="28">
        <f t="shared" si="7"/>
        <v>81</v>
      </c>
      <c r="B83" s="45" t="s">
        <v>98</v>
      </c>
      <c r="C83" s="46"/>
      <c r="D83" s="34" t="s">
        <v>3</v>
      </c>
      <c r="E83" s="36">
        <v>1</v>
      </c>
      <c r="F83" s="68"/>
      <c r="G83" s="58">
        <v>23</v>
      </c>
      <c r="H83" s="64">
        <f t="shared" si="4"/>
        <v>0</v>
      </c>
      <c r="I83" s="65">
        <f t="shared" si="5"/>
        <v>0</v>
      </c>
      <c r="J83" s="65">
        <f t="shared" si="6"/>
        <v>0</v>
      </c>
    </row>
    <row r="84" spans="1:10" ht="17.25" thickBot="1" x14ac:dyDescent="0.35">
      <c r="A84" s="28">
        <f t="shared" si="7"/>
        <v>82</v>
      </c>
      <c r="B84" s="45" t="s">
        <v>99</v>
      </c>
      <c r="C84" s="46"/>
      <c r="D84" s="34" t="s">
        <v>3</v>
      </c>
      <c r="E84" s="36">
        <v>1</v>
      </c>
      <c r="F84" s="68"/>
      <c r="G84" s="58">
        <v>23</v>
      </c>
      <c r="H84" s="64">
        <f t="shared" si="4"/>
        <v>0</v>
      </c>
      <c r="I84" s="65">
        <f t="shared" si="5"/>
        <v>0</v>
      </c>
      <c r="J84" s="65">
        <f t="shared" si="6"/>
        <v>0</v>
      </c>
    </row>
    <row r="85" spans="1:10" ht="17.25" thickBot="1" x14ac:dyDescent="0.35">
      <c r="A85" s="28">
        <f t="shared" si="7"/>
        <v>83</v>
      </c>
      <c r="B85" s="45" t="s">
        <v>100</v>
      </c>
      <c r="C85" s="46"/>
      <c r="D85" s="34" t="s">
        <v>3</v>
      </c>
      <c r="E85" s="36">
        <v>1</v>
      </c>
      <c r="F85" s="68"/>
      <c r="G85" s="58">
        <v>23</v>
      </c>
      <c r="H85" s="64">
        <f t="shared" si="4"/>
        <v>0</v>
      </c>
      <c r="I85" s="65">
        <f t="shared" si="5"/>
        <v>0</v>
      </c>
      <c r="J85" s="65">
        <f t="shared" si="6"/>
        <v>0</v>
      </c>
    </row>
    <row r="86" spans="1:10" ht="17.25" thickBot="1" x14ac:dyDescent="0.35">
      <c r="A86" s="28">
        <f t="shared" si="7"/>
        <v>84</v>
      </c>
      <c r="B86" s="45" t="s">
        <v>101</v>
      </c>
      <c r="C86" s="46"/>
      <c r="D86" s="34" t="s">
        <v>3</v>
      </c>
      <c r="E86" s="36">
        <v>1</v>
      </c>
      <c r="F86" s="68"/>
      <c r="G86" s="58">
        <v>23</v>
      </c>
      <c r="H86" s="64">
        <f t="shared" si="4"/>
        <v>0</v>
      </c>
      <c r="I86" s="65">
        <f t="shared" si="5"/>
        <v>0</v>
      </c>
      <c r="J86" s="65">
        <f t="shared" si="6"/>
        <v>0</v>
      </c>
    </row>
    <row r="87" spans="1:10" ht="17.25" thickBot="1" x14ac:dyDescent="0.35">
      <c r="A87" s="28">
        <f t="shared" si="7"/>
        <v>85</v>
      </c>
      <c r="B87" s="45" t="s">
        <v>102</v>
      </c>
      <c r="C87" s="46"/>
      <c r="D87" s="34" t="s">
        <v>3</v>
      </c>
      <c r="E87" s="36">
        <v>1</v>
      </c>
      <c r="F87" s="68"/>
      <c r="G87" s="58">
        <v>23</v>
      </c>
      <c r="H87" s="64">
        <f t="shared" si="4"/>
        <v>0</v>
      </c>
      <c r="I87" s="65">
        <f t="shared" si="5"/>
        <v>0</v>
      </c>
      <c r="J87" s="65">
        <f t="shared" si="6"/>
        <v>0</v>
      </c>
    </row>
    <row r="88" spans="1:10" ht="17.25" thickBot="1" x14ac:dyDescent="0.35">
      <c r="A88" s="28">
        <f t="shared" si="7"/>
        <v>86</v>
      </c>
      <c r="B88" s="45" t="s">
        <v>103</v>
      </c>
      <c r="C88" s="46"/>
      <c r="D88" s="34" t="s">
        <v>3</v>
      </c>
      <c r="E88" s="36">
        <v>1</v>
      </c>
      <c r="F88" s="68"/>
      <c r="G88" s="58">
        <v>23</v>
      </c>
      <c r="H88" s="64">
        <f t="shared" si="4"/>
        <v>0</v>
      </c>
      <c r="I88" s="65">
        <f t="shared" si="5"/>
        <v>0</v>
      </c>
      <c r="J88" s="65">
        <f t="shared" si="6"/>
        <v>0</v>
      </c>
    </row>
    <row r="89" spans="1:10" ht="17.25" thickBot="1" x14ac:dyDescent="0.35">
      <c r="A89" s="28">
        <f t="shared" si="7"/>
        <v>87</v>
      </c>
      <c r="B89" s="45" t="s">
        <v>104</v>
      </c>
      <c r="C89" s="46"/>
      <c r="D89" s="34" t="s">
        <v>3</v>
      </c>
      <c r="E89" s="36">
        <v>1</v>
      </c>
      <c r="F89" s="68"/>
      <c r="G89" s="58">
        <v>23</v>
      </c>
      <c r="H89" s="64">
        <f t="shared" si="4"/>
        <v>0</v>
      </c>
      <c r="I89" s="65">
        <f t="shared" si="5"/>
        <v>0</v>
      </c>
      <c r="J89" s="65">
        <f t="shared" si="6"/>
        <v>0</v>
      </c>
    </row>
    <row r="90" spans="1:10" ht="17.25" thickBot="1" x14ac:dyDescent="0.35">
      <c r="A90" s="28">
        <f t="shared" si="7"/>
        <v>88</v>
      </c>
      <c r="B90" s="45" t="s">
        <v>105</v>
      </c>
      <c r="C90" s="46"/>
      <c r="D90" s="34" t="s">
        <v>3</v>
      </c>
      <c r="E90" s="36">
        <v>1</v>
      </c>
      <c r="F90" s="68"/>
      <c r="G90" s="58">
        <v>23</v>
      </c>
      <c r="H90" s="64">
        <f t="shared" si="4"/>
        <v>0</v>
      </c>
      <c r="I90" s="65">
        <f t="shared" si="5"/>
        <v>0</v>
      </c>
      <c r="J90" s="65">
        <f t="shared" si="6"/>
        <v>0</v>
      </c>
    </row>
    <row r="91" spans="1:10" ht="17.25" thickBot="1" x14ac:dyDescent="0.35">
      <c r="A91" s="28">
        <f t="shared" si="7"/>
        <v>89</v>
      </c>
      <c r="B91" s="45" t="s">
        <v>106</v>
      </c>
      <c r="C91" s="46"/>
      <c r="D91" s="34" t="s">
        <v>3</v>
      </c>
      <c r="E91" s="36">
        <v>1</v>
      </c>
      <c r="F91" s="68"/>
      <c r="G91" s="58">
        <v>23</v>
      </c>
      <c r="H91" s="64">
        <f t="shared" si="4"/>
        <v>0</v>
      </c>
      <c r="I91" s="65">
        <f t="shared" si="5"/>
        <v>0</v>
      </c>
      <c r="J91" s="65">
        <f t="shared" si="6"/>
        <v>0</v>
      </c>
    </row>
    <row r="92" spans="1:10" ht="17.25" thickBot="1" x14ac:dyDescent="0.35">
      <c r="A92" s="28">
        <f t="shared" si="7"/>
        <v>90</v>
      </c>
      <c r="B92" s="45" t="s">
        <v>107</v>
      </c>
      <c r="C92" s="46"/>
      <c r="D92" s="34" t="s">
        <v>3</v>
      </c>
      <c r="E92" s="36">
        <v>1</v>
      </c>
      <c r="F92" s="68"/>
      <c r="G92" s="58">
        <v>23</v>
      </c>
      <c r="H92" s="64">
        <f t="shared" si="4"/>
        <v>0</v>
      </c>
      <c r="I92" s="65">
        <f t="shared" si="5"/>
        <v>0</v>
      </c>
      <c r="J92" s="65">
        <f t="shared" si="6"/>
        <v>0</v>
      </c>
    </row>
    <row r="93" spans="1:10" ht="17.25" thickBot="1" x14ac:dyDescent="0.35">
      <c r="A93" s="28">
        <f t="shared" si="7"/>
        <v>91</v>
      </c>
      <c r="B93" s="45" t="s">
        <v>108</v>
      </c>
      <c r="C93" s="46"/>
      <c r="D93" s="34" t="s">
        <v>3</v>
      </c>
      <c r="E93" s="36">
        <v>1</v>
      </c>
      <c r="F93" s="68"/>
      <c r="G93" s="58">
        <v>23</v>
      </c>
      <c r="H93" s="64">
        <f t="shared" si="4"/>
        <v>0</v>
      </c>
      <c r="I93" s="65">
        <f t="shared" si="5"/>
        <v>0</v>
      </c>
      <c r="J93" s="65">
        <f t="shared" si="6"/>
        <v>0</v>
      </c>
    </row>
    <row r="94" spans="1:10" ht="17.25" thickBot="1" x14ac:dyDescent="0.35">
      <c r="A94" s="28">
        <f t="shared" si="7"/>
        <v>92</v>
      </c>
      <c r="B94" s="45" t="s">
        <v>109</v>
      </c>
      <c r="C94" s="46"/>
      <c r="D94" s="34" t="s">
        <v>3</v>
      </c>
      <c r="E94" s="36">
        <v>1</v>
      </c>
      <c r="F94" s="68"/>
      <c r="G94" s="58">
        <v>23</v>
      </c>
      <c r="H94" s="64">
        <f t="shared" si="4"/>
        <v>0</v>
      </c>
      <c r="I94" s="65">
        <f t="shared" si="5"/>
        <v>0</v>
      </c>
      <c r="J94" s="65">
        <f t="shared" si="6"/>
        <v>0</v>
      </c>
    </row>
    <row r="95" spans="1:10" ht="17.25" thickBot="1" x14ac:dyDescent="0.35">
      <c r="A95" s="28">
        <f t="shared" si="7"/>
        <v>93</v>
      </c>
      <c r="B95" s="45" t="s">
        <v>110</v>
      </c>
      <c r="C95" s="46"/>
      <c r="D95" s="34" t="s">
        <v>3</v>
      </c>
      <c r="E95" s="36">
        <v>1</v>
      </c>
      <c r="F95" s="68"/>
      <c r="G95" s="58">
        <v>23</v>
      </c>
      <c r="H95" s="64">
        <f t="shared" si="4"/>
        <v>0</v>
      </c>
      <c r="I95" s="65">
        <f t="shared" si="5"/>
        <v>0</v>
      </c>
      <c r="J95" s="65">
        <f t="shared" si="6"/>
        <v>0</v>
      </c>
    </row>
    <row r="96" spans="1:10" ht="17.25" thickBot="1" x14ac:dyDescent="0.35">
      <c r="A96" s="28">
        <f t="shared" si="7"/>
        <v>94</v>
      </c>
      <c r="B96" s="45" t="s">
        <v>111</v>
      </c>
      <c r="C96" s="46"/>
      <c r="D96" s="34" t="s">
        <v>3</v>
      </c>
      <c r="E96" s="36">
        <v>1</v>
      </c>
      <c r="F96" s="68"/>
      <c r="G96" s="58">
        <v>23</v>
      </c>
      <c r="H96" s="64">
        <f t="shared" si="4"/>
        <v>0</v>
      </c>
      <c r="I96" s="65">
        <f t="shared" si="5"/>
        <v>0</v>
      </c>
      <c r="J96" s="65">
        <f t="shared" si="6"/>
        <v>0</v>
      </c>
    </row>
    <row r="97" spans="1:10" ht="17.25" thickBot="1" x14ac:dyDescent="0.35">
      <c r="A97" s="28">
        <f t="shared" si="7"/>
        <v>95</v>
      </c>
      <c r="B97" s="45" t="s">
        <v>112</v>
      </c>
      <c r="C97" s="46"/>
      <c r="D97" s="34" t="s">
        <v>3</v>
      </c>
      <c r="E97" s="36">
        <v>1</v>
      </c>
      <c r="F97" s="68"/>
      <c r="G97" s="58">
        <v>23</v>
      </c>
      <c r="H97" s="64">
        <f t="shared" si="4"/>
        <v>0</v>
      </c>
      <c r="I97" s="65">
        <f t="shared" si="5"/>
        <v>0</v>
      </c>
      <c r="J97" s="65">
        <f t="shared" si="6"/>
        <v>0</v>
      </c>
    </row>
    <row r="98" spans="1:10" ht="17.25" thickBot="1" x14ac:dyDescent="0.35">
      <c r="A98" s="28">
        <f t="shared" si="7"/>
        <v>96</v>
      </c>
      <c r="B98" s="45" t="s">
        <v>113</v>
      </c>
      <c r="C98" s="46"/>
      <c r="D98" s="34" t="s">
        <v>3</v>
      </c>
      <c r="E98" s="36">
        <v>1</v>
      </c>
      <c r="F98" s="68"/>
      <c r="G98" s="58">
        <v>23</v>
      </c>
      <c r="H98" s="64">
        <f t="shared" si="4"/>
        <v>0</v>
      </c>
      <c r="I98" s="65">
        <f t="shared" si="5"/>
        <v>0</v>
      </c>
      <c r="J98" s="65">
        <f t="shared" si="6"/>
        <v>0</v>
      </c>
    </row>
    <row r="99" spans="1:10" ht="17.25" thickBot="1" x14ac:dyDescent="0.35">
      <c r="A99" s="28">
        <f t="shared" si="7"/>
        <v>97</v>
      </c>
      <c r="B99" s="45" t="s">
        <v>114</v>
      </c>
      <c r="C99" s="46"/>
      <c r="D99" s="34" t="s">
        <v>3</v>
      </c>
      <c r="E99" s="36">
        <v>1</v>
      </c>
      <c r="F99" s="68"/>
      <c r="G99" s="58">
        <v>23</v>
      </c>
      <c r="H99" s="64">
        <f t="shared" si="4"/>
        <v>0</v>
      </c>
      <c r="I99" s="65">
        <f t="shared" si="5"/>
        <v>0</v>
      </c>
      <c r="J99" s="65">
        <f t="shared" si="6"/>
        <v>0</v>
      </c>
    </row>
    <row r="100" spans="1:10" ht="17.25" thickBot="1" x14ac:dyDescent="0.35">
      <c r="A100" s="28">
        <f t="shared" si="7"/>
        <v>98</v>
      </c>
      <c r="B100" s="45" t="s">
        <v>115</v>
      </c>
      <c r="C100" s="46"/>
      <c r="D100" s="34" t="s">
        <v>3</v>
      </c>
      <c r="E100" s="36">
        <v>1</v>
      </c>
      <c r="F100" s="68"/>
      <c r="G100" s="58">
        <v>23</v>
      </c>
      <c r="H100" s="64">
        <f t="shared" si="4"/>
        <v>0</v>
      </c>
      <c r="I100" s="65">
        <f t="shared" si="5"/>
        <v>0</v>
      </c>
      <c r="J100" s="65">
        <f t="shared" si="6"/>
        <v>0</v>
      </c>
    </row>
    <row r="101" spans="1:10" ht="17.25" thickBot="1" x14ac:dyDescent="0.35">
      <c r="A101" s="28">
        <f t="shared" si="7"/>
        <v>99</v>
      </c>
      <c r="B101" s="45" t="s">
        <v>116</v>
      </c>
      <c r="C101" s="46"/>
      <c r="D101" s="34" t="s">
        <v>3</v>
      </c>
      <c r="E101" s="36">
        <v>1</v>
      </c>
      <c r="F101" s="68"/>
      <c r="G101" s="58">
        <v>23</v>
      </c>
      <c r="H101" s="64">
        <f t="shared" si="4"/>
        <v>0</v>
      </c>
      <c r="I101" s="65">
        <f t="shared" si="5"/>
        <v>0</v>
      </c>
      <c r="J101" s="65">
        <f t="shared" si="6"/>
        <v>0</v>
      </c>
    </row>
    <row r="102" spans="1:10" ht="17.25" thickBot="1" x14ac:dyDescent="0.35">
      <c r="A102" s="28">
        <f t="shared" si="7"/>
        <v>100</v>
      </c>
      <c r="B102" s="45" t="s">
        <v>117</v>
      </c>
      <c r="C102" s="46"/>
      <c r="D102" s="34" t="s">
        <v>3</v>
      </c>
      <c r="E102" s="36">
        <v>1</v>
      </c>
      <c r="F102" s="68"/>
      <c r="G102" s="58">
        <v>23</v>
      </c>
      <c r="H102" s="64">
        <f t="shared" si="4"/>
        <v>0</v>
      </c>
      <c r="I102" s="65">
        <f t="shared" si="5"/>
        <v>0</v>
      </c>
      <c r="J102" s="65">
        <f t="shared" si="6"/>
        <v>0</v>
      </c>
    </row>
    <row r="103" spans="1:10" ht="17.25" thickBot="1" x14ac:dyDescent="0.35">
      <c r="A103" s="28">
        <f t="shared" si="7"/>
        <v>101</v>
      </c>
      <c r="B103" s="45" t="s">
        <v>118</v>
      </c>
      <c r="C103" s="46"/>
      <c r="D103" s="34" t="s">
        <v>3</v>
      </c>
      <c r="E103" s="36">
        <v>1</v>
      </c>
      <c r="F103" s="68"/>
      <c r="G103" s="58">
        <v>23</v>
      </c>
      <c r="H103" s="64">
        <f t="shared" si="4"/>
        <v>0</v>
      </c>
      <c r="I103" s="65">
        <f t="shared" si="5"/>
        <v>0</v>
      </c>
      <c r="J103" s="65">
        <f t="shared" si="6"/>
        <v>0</v>
      </c>
    </row>
    <row r="104" spans="1:10" ht="17.25" thickBot="1" x14ac:dyDescent="0.35">
      <c r="A104" s="28">
        <f t="shared" si="7"/>
        <v>102</v>
      </c>
      <c r="B104" s="45" t="s">
        <v>119</v>
      </c>
      <c r="C104" s="46"/>
      <c r="D104" s="34" t="s">
        <v>3</v>
      </c>
      <c r="E104" s="36">
        <v>1</v>
      </c>
      <c r="F104" s="68"/>
      <c r="G104" s="58">
        <v>23</v>
      </c>
      <c r="H104" s="64">
        <f t="shared" si="4"/>
        <v>0</v>
      </c>
      <c r="I104" s="65">
        <f t="shared" si="5"/>
        <v>0</v>
      </c>
      <c r="J104" s="65">
        <f t="shared" si="6"/>
        <v>0</v>
      </c>
    </row>
    <row r="105" spans="1:10" ht="17.25" thickBot="1" x14ac:dyDescent="0.35">
      <c r="A105" s="28">
        <f t="shared" si="7"/>
        <v>103</v>
      </c>
      <c r="B105" s="45" t="s">
        <v>120</v>
      </c>
      <c r="C105" s="46"/>
      <c r="D105" s="34" t="s">
        <v>3</v>
      </c>
      <c r="E105" s="36">
        <v>1</v>
      </c>
      <c r="F105" s="68"/>
      <c r="G105" s="58">
        <v>23</v>
      </c>
      <c r="H105" s="64">
        <f t="shared" si="4"/>
        <v>0</v>
      </c>
      <c r="I105" s="65">
        <f t="shared" si="5"/>
        <v>0</v>
      </c>
      <c r="J105" s="65">
        <f t="shared" si="6"/>
        <v>0</v>
      </c>
    </row>
    <row r="106" spans="1:10" ht="17.25" thickBot="1" x14ac:dyDescent="0.35">
      <c r="A106" s="28">
        <f t="shared" si="7"/>
        <v>104</v>
      </c>
      <c r="B106" s="45" t="s">
        <v>121</v>
      </c>
      <c r="C106" s="46"/>
      <c r="D106" s="34" t="s">
        <v>3</v>
      </c>
      <c r="E106" s="36">
        <v>1</v>
      </c>
      <c r="F106" s="68"/>
      <c r="G106" s="58">
        <v>23</v>
      </c>
      <c r="H106" s="64">
        <f t="shared" si="4"/>
        <v>0</v>
      </c>
      <c r="I106" s="65">
        <f t="shared" si="5"/>
        <v>0</v>
      </c>
      <c r="J106" s="65">
        <f t="shared" si="6"/>
        <v>0</v>
      </c>
    </row>
    <row r="107" spans="1:10" ht="17.25" thickBot="1" x14ac:dyDescent="0.35">
      <c r="A107" s="28">
        <f t="shared" si="7"/>
        <v>105</v>
      </c>
      <c r="B107" s="45" t="s">
        <v>122</v>
      </c>
      <c r="C107" s="46"/>
      <c r="D107" s="34" t="s">
        <v>3</v>
      </c>
      <c r="E107" s="36">
        <v>1</v>
      </c>
      <c r="F107" s="68"/>
      <c r="G107" s="58">
        <v>23</v>
      </c>
      <c r="H107" s="64">
        <f t="shared" si="4"/>
        <v>0</v>
      </c>
      <c r="I107" s="65">
        <f t="shared" si="5"/>
        <v>0</v>
      </c>
      <c r="J107" s="65">
        <f t="shared" si="6"/>
        <v>0</v>
      </c>
    </row>
    <row r="108" spans="1:10" ht="17.25" thickBot="1" x14ac:dyDescent="0.35">
      <c r="A108" s="28">
        <f t="shared" si="7"/>
        <v>106</v>
      </c>
      <c r="B108" s="45" t="s">
        <v>57</v>
      </c>
      <c r="C108" s="46"/>
      <c r="D108" s="34" t="s">
        <v>3</v>
      </c>
      <c r="E108" s="36">
        <v>1</v>
      </c>
      <c r="F108" s="68"/>
      <c r="G108" s="58">
        <v>23</v>
      </c>
      <c r="H108" s="64">
        <f t="shared" si="4"/>
        <v>0</v>
      </c>
      <c r="I108" s="65">
        <f t="shared" si="5"/>
        <v>0</v>
      </c>
      <c r="J108" s="65">
        <f t="shared" si="6"/>
        <v>0</v>
      </c>
    </row>
    <row r="109" spans="1:10" ht="17.25" thickBot="1" x14ac:dyDescent="0.35">
      <c r="A109" s="28">
        <f t="shared" si="7"/>
        <v>107</v>
      </c>
      <c r="B109" s="45" t="s">
        <v>123</v>
      </c>
      <c r="C109" s="46"/>
      <c r="D109" s="34" t="s">
        <v>3</v>
      </c>
      <c r="E109" s="36">
        <v>1</v>
      </c>
      <c r="F109" s="68"/>
      <c r="G109" s="58">
        <v>23</v>
      </c>
      <c r="H109" s="64">
        <f t="shared" si="4"/>
        <v>0</v>
      </c>
      <c r="I109" s="65">
        <f t="shared" si="5"/>
        <v>0</v>
      </c>
      <c r="J109" s="65">
        <f t="shared" si="6"/>
        <v>0</v>
      </c>
    </row>
    <row r="110" spans="1:10" ht="17.25" thickBot="1" x14ac:dyDescent="0.35">
      <c r="A110" s="28">
        <f t="shared" si="7"/>
        <v>108</v>
      </c>
      <c r="B110" s="45" t="s">
        <v>124</v>
      </c>
      <c r="C110" s="46"/>
      <c r="D110" s="34" t="s">
        <v>3</v>
      </c>
      <c r="E110" s="36">
        <v>1</v>
      </c>
      <c r="F110" s="68"/>
      <c r="G110" s="58">
        <v>23</v>
      </c>
      <c r="H110" s="64">
        <f t="shared" si="4"/>
        <v>0</v>
      </c>
      <c r="I110" s="65">
        <f t="shared" si="5"/>
        <v>0</v>
      </c>
      <c r="J110" s="65">
        <f t="shared" si="6"/>
        <v>0</v>
      </c>
    </row>
    <row r="111" spans="1:10" ht="17.25" thickBot="1" x14ac:dyDescent="0.35">
      <c r="A111" s="28">
        <f t="shared" si="7"/>
        <v>109</v>
      </c>
      <c r="B111" s="45" t="s">
        <v>125</v>
      </c>
      <c r="C111" s="46"/>
      <c r="D111" s="34" t="s">
        <v>3</v>
      </c>
      <c r="E111" s="36">
        <v>1</v>
      </c>
      <c r="F111" s="68"/>
      <c r="G111" s="58">
        <v>23</v>
      </c>
      <c r="H111" s="64">
        <f t="shared" si="4"/>
        <v>0</v>
      </c>
      <c r="I111" s="65">
        <f t="shared" si="5"/>
        <v>0</v>
      </c>
      <c r="J111" s="65">
        <f t="shared" si="6"/>
        <v>0</v>
      </c>
    </row>
    <row r="112" spans="1:10" ht="17.25" thickBot="1" x14ac:dyDescent="0.35">
      <c r="A112" s="28">
        <f t="shared" si="7"/>
        <v>110</v>
      </c>
      <c r="B112" s="45" t="s">
        <v>126</v>
      </c>
      <c r="C112" s="46"/>
      <c r="D112" s="34" t="s">
        <v>3</v>
      </c>
      <c r="E112" s="36">
        <v>1</v>
      </c>
      <c r="F112" s="68"/>
      <c r="G112" s="58">
        <v>23</v>
      </c>
      <c r="H112" s="64">
        <f t="shared" si="4"/>
        <v>0</v>
      </c>
      <c r="I112" s="65">
        <f t="shared" si="5"/>
        <v>0</v>
      </c>
      <c r="J112" s="65">
        <f t="shared" si="6"/>
        <v>0</v>
      </c>
    </row>
    <row r="113" spans="1:10" ht="17.25" thickBot="1" x14ac:dyDescent="0.35">
      <c r="A113" s="28">
        <f t="shared" si="7"/>
        <v>111</v>
      </c>
      <c r="B113" s="45" t="s">
        <v>127</v>
      </c>
      <c r="C113" s="46"/>
      <c r="D113" s="34" t="s">
        <v>3</v>
      </c>
      <c r="E113" s="36">
        <v>1</v>
      </c>
      <c r="F113" s="68"/>
      <c r="G113" s="58">
        <v>23</v>
      </c>
      <c r="H113" s="64">
        <f t="shared" si="4"/>
        <v>0</v>
      </c>
      <c r="I113" s="65">
        <f t="shared" si="5"/>
        <v>0</v>
      </c>
      <c r="J113" s="65">
        <f t="shared" si="6"/>
        <v>0</v>
      </c>
    </row>
    <row r="114" spans="1:10" ht="17.25" thickBot="1" x14ac:dyDescent="0.35">
      <c r="A114" s="28">
        <f t="shared" si="7"/>
        <v>112</v>
      </c>
      <c r="B114" s="45" t="s">
        <v>128</v>
      </c>
      <c r="C114" s="46"/>
      <c r="D114" s="34" t="s">
        <v>3</v>
      </c>
      <c r="E114" s="36">
        <v>1</v>
      </c>
      <c r="F114" s="68"/>
      <c r="G114" s="58">
        <v>23</v>
      </c>
      <c r="H114" s="64">
        <f t="shared" si="4"/>
        <v>0</v>
      </c>
      <c r="I114" s="65">
        <f t="shared" si="5"/>
        <v>0</v>
      </c>
      <c r="J114" s="65">
        <f t="shared" si="6"/>
        <v>0</v>
      </c>
    </row>
    <row r="115" spans="1:10" ht="17.25" thickBot="1" x14ac:dyDescent="0.35">
      <c r="A115" s="28">
        <f t="shared" si="7"/>
        <v>113</v>
      </c>
      <c r="B115" s="45" t="s">
        <v>129</v>
      </c>
      <c r="C115" s="46"/>
      <c r="D115" s="34" t="s">
        <v>3</v>
      </c>
      <c r="E115" s="36">
        <v>1</v>
      </c>
      <c r="F115" s="68"/>
      <c r="G115" s="58">
        <v>23</v>
      </c>
      <c r="H115" s="64">
        <f t="shared" si="4"/>
        <v>0</v>
      </c>
      <c r="I115" s="65">
        <f t="shared" si="5"/>
        <v>0</v>
      </c>
      <c r="J115" s="65">
        <f t="shared" si="6"/>
        <v>0</v>
      </c>
    </row>
    <row r="116" spans="1:10" ht="17.25" thickBot="1" x14ac:dyDescent="0.35">
      <c r="A116" s="28">
        <f t="shared" si="7"/>
        <v>114</v>
      </c>
      <c r="B116" s="45" t="s">
        <v>130</v>
      </c>
      <c r="C116" s="46"/>
      <c r="D116" s="34" t="s">
        <v>3</v>
      </c>
      <c r="E116" s="36">
        <v>1</v>
      </c>
      <c r="F116" s="68"/>
      <c r="G116" s="58">
        <v>23</v>
      </c>
      <c r="H116" s="64">
        <f t="shared" si="4"/>
        <v>0</v>
      </c>
      <c r="I116" s="65">
        <f t="shared" si="5"/>
        <v>0</v>
      </c>
      <c r="J116" s="65">
        <f t="shared" si="6"/>
        <v>0</v>
      </c>
    </row>
    <row r="117" spans="1:10" ht="17.25" thickBot="1" x14ac:dyDescent="0.35">
      <c r="A117" s="28">
        <f t="shared" si="7"/>
        <v>115</v>
      </c>
      <c r="B117" s="45" t="s">
        <v>131</v>
      </c>
      <c r="C117" s="46"/>
      <c r="D117" s="34" t="s">
        <v>3</v>
      </c>
      <c r="E117" s="36">
        <v>1</v>
      </c>
      <c r="F117" s="68"/>
      <c r="G117" s="58">
        <v>23</v>
      </c>
      <c r="H117" s="64">
        <f t="shared" si="4"/>
        <v>0</v>
      </c>
      <c r="I117" s="65">
        <f t="shared" si="5"/>
        <v>0</v>
      </c>
      <c r="J117" s="65">
        <f t="shared" si="6"/>
        <v>0</v>
      </c>
    </row>
    <row r="118" spans="1:10" ht="17.25" thickBot="1" x14ac:dyDescent="0.35">
      <c r="A118" s="28">
        <f t="shared" si="7"/>
        <v>116</v>
      </c>
      <c r="B118" s="45" t="s">
        <v>132</v>
      </c>
      <c r="C118" s="46"/>
      <c r="D118" s="34" t="s">
        <v>3</v>
      </c>
      <c r="E118" s="36">
        <v>1</v>
      </c>
      <c r="F118" s="68"/>
      <c r="G118" s="58">
        <v>23</v>
      </c>
      <c r="H118" s="64">
        <f t="shared" si="4"/>
        <v>0</v>
      </c>
      <c r="I118" s="65">
        <f t="shared" si="5"/>
        <v>0</v>
      </c>
      <c r="J118" s="65">
        <f t="shared" si="6"/>
        <v>0</v>
      </c>
    </row>
    <row r="119" spans="1:10" ht="17.25" thickBot="1" x14ac:dyDescent="0.35">
      <c r="A119" s="28">
        <f t="shared" si="7"/>
        <v>117</v>
      </c>
      <c r="B119" s="45" t="s">
        <v>133</v>
      </c>
      <c r="C119" s="46"/>
      <c r="D119" s="34" t="s">
        <v>3</v>
      </c>
      <c r="E119" s="36">
        <v>1</v>
      </c>
      <c r="F119" s="68"/>
      <c r="G119" s="58">
        <v>23</v>
      </c>
      <c r="H119" s="64">
        <f t="shared" si="4"/>
        <v>0</v>
      </c>
      <c r="I119" s="65">
        <f t="shared" si="5"/>
        <v>0</v>
      </c>
      <c r="J119" s="65">
        <f t="shared" si="6"/>
        <v>0</v>
      </c>
    </row>
    <row r="120" spans="1:10" ht="17.25" thickBot="1" x14ac:dyDescent="0.35">
      <c r="A120" s="28">
        <f t="shared" si="7"/>
        <v>118</v>
      </c>
      <c r="B120" s="45" t="s">
        <v>134</v>
      </c>
      <c r="C120" s="46"/>
      <c r="D120" s="34" t="s">
        <v>3</v>
      </c>
      <c r="E120" s="36">
        <v>1</v>
      </c>
      <c r="F120" s="68"/>
      <c r="G120" s="58">
        <v>23</v>
      </c>
      <c r="H120" s="64">
        <f t="shared" si="4"/>
        <v>0</v>
      </c>
      <c r="I120" s="65">
        <f t="shared" si="5"/>
        <v>0</v>
      </c>
      <c r="J120" s="65">
        <f t="shared" si="6"/>
        <v>0</v>
      </c>
    </row>
    <row r="121" spans="1:10" ht="17.25" thickBot="1" x14ac:dyDescent="0.35">
      <c r="A121" s="28">
        <f t="shared" si="7"/>
        <v>119</v>
      </c>
      <c r="B121" s="45" t="s">
        <v>135</v>
      </c>
      <c r="C121" s="46"/>
      <c r="D121" s="34" t="s">
        <v>3</v>
      </c>
      <c r="E121" s="36">
        <v>1</v>
      </c>
      <c r="F121" s="68"/>
      <c r="G121" s="58">
        <v>23</v>
      </c>
      <c r="H121" s="64">
        <f t="shared" si="4"/>
        <v>0</v>
      </c>
      <c r="I121" s="65">
        <f t="shared" si="5"/>
        <v>0</v>
      </c>
      <c r="J121" s="65">
        <f t="shared" si="6"/>
        <v>0</v>
      </c>
    </row>
    <row r="122" spans="1:10" ht="17.25" thickBot="1" x14ac:dyDescent="0.35">
      <c r="A122" s="28">
        <f t="shared" si="7"/>
        <v>120</v>
      </c>
      <c r="B122" s="45" t="s">
        <v>136</v>
      </c>
      <c r="C122" s="46"/>
      <c r="D122" s="34" t="s">
        <v>3</v>
      </c>
      <c r="E122" s="36">
        <v>1</v>
      </c>
      <c r="F122" s="68"/>
      <c r="G122" s="58">
        <v>23</v>
      </c>
      <c r="H122" s="64">
        <f t="shared" si="4"/>
        <v>0</v>
      </c>
      <c r="I122" s="65">
        <f t="shared" si="5"/>
        <v>0</v>
      </c>
      <c r="J122" s="65">
        <f t="shared" si="6"/>
        <v>0</v>
      </c>
    </row>
    <row r="123" spans="1:10" ht="17.25" thickBot="1" x14ac:dyDescent="0.35">
      <c r="A123" s="28">
        <f t="shared" si="7"/>
        <v>121</v>
      </c>
      <c r="B123" s="45" t="s">
        <v>56</v>
      </c>
      <c r="C123" s="46"/>
      <c r="D123" s="34" t="s">
        <v>3</v>
      </c>
      <c r="E123" s="36">
        <v>1</v>
      </c>
      <c r="F123" s="68"/>
      <c r="G123" s="58">
        <v>23</v>
      </c>
      <c r="H123" s="64">
        <f t="shared" si="4"/>
        <v>0</v>
      </c>
      <c r="I123" s="65">
        <f t="shared" si="5"/>
        <v>0</v>
      </c>
      <c r="J123" s="65">
        <f t="shared" si="6"/>
        <v>0</v>
      </c>
    </row>
    <row r="124" spans="1:10" ht="17.25" thickBot="1" x14ac:dyDescent="0.35">
      <c r="A124" s="28">
        <f t="shared" si="7"/>
        <v>122</v>
      </c>
      <c r="B124" s="45" t="s">
        <v>137</v>
      </c>
      <c r="C124" s="46"/>
      <c r="D124" s="34" t="s">
        <v>3</v>
      </c>
      <c r="E124" s="36">
        <v>1</v>
      </c>
      <c r="F124" s="68"/>
      <c r="G124" s="58">
        <v>23</v>
      </c>
      <c r="H124" s="64">
        <f t="shared" si="4"/>
        <v>0</v>
      </c>
      <c r="I124" s="65">
        <f t="shared" si="5"/>
        <v>0</v>
      </c>
      <c r="J124" s="65">
        <f t="shared" si="6"/>
        <v>0</v>
      </c>
    </row>
    <row r="125" spans="1:10" ht="17.25" thickBot="1" x14ac:dyDescent="0.35">
      <c r="A125" s="28">
        <f t="shared" si="7"/>
        <v>123</v>
      </c>
      <c r="B125" s="45" t="s">
        <v>138</v>
      </c>
      <c r="C125" s="46"/>
      <c r="D125" s="34" t="s">
        <v>3</v>
      </c>
      <c r="E125" s="36">
        <v>1</v>
      </c>
      <c r="F125" s="68"/>
      <c r="G125" s="58">
        <v>23</v>
      </c>
      <c r="H125" s="64">
        <f t="shared" si="4"/>
        <v>0</v>
      </c>
      <c r="I125" s="65">
        <f t="shared" si="5"/>
        <v>0</v>
      </c>
      <c r="J125" s="65">
        <f t="shared" si="6"/>
        <v>0</v>
      </c>
    </row>
    <row r="126" spans="1:10" ht="17.25" thickBot="1" x14ac:dyDescent="0.35">
      <c r="A126" s="28">
        <f t="shared" si="7"/>
        <v>124</v>
      </c>
      <c r="B126" s="45" t="s">
        <v>36</v>
      </c>
      <c r="C126" s="46"/>
      <c r="D126" s="34" t="s">
        <v>3</v>
      </c>
      <c r="E126" s="36">
        <v>1</v>
      </c>
      <c r="F126" s="68"/>
      <c r="G126" s="58">
        <v>23</v>
      </c>
      <c r="H126" s="64">
        <f t="shared" si="4"/>
        <v>0</v>
      </c>
      <c r="I126" s="65">
        <f t="shared" si="5"/>
        <v>0</v>
      </c>
      <c r="J126" s="65">
        <f t="shared" si="6"/>
        <v>0</v>
      </c>
    </row>
    <row r="127" spans="1:10" ht="17.25" thickBot="1" x14ac:dyDescent="0.35">
      <c r="A127" s="28">
        <f t="shared" si="7"/>
        <v>125</v>
      </c>
      <c r="B127" s="45" t="s">
        <v>139</v>
      </c>
      <c r="C127" s="46"/>
      <c r="D127" s="34" t="s">
        <v>3</v>
      </c>
      <c r="E127" s="36">
        <v>1</v>
      </c>
      <c r="F127" s="68"/>
      <c r="G127" s="58">
        <v>23</v>
      </c>
      <c r="H127" s="64">
        <f t="shared" si="4"/>
        <v>0</v>
      </c>
      <c r="I127" s="65">
        <f t="shared" si="5"/>
        <v>0</v>
      </c>
      <c r="J127" s="65">
        <f t="shared" si="6"/>
        <v>0</v>
      </c>
    </row>
    <row r="128" spans="1:10" ht="17.25" thickBot="1" x14ac:dyDescent="0.35">
      <c r="A128" s="28">
        <f t="shared" si="7"/>
        <v>126</v>
      </c>
      <c r="B128" s="45" t="s">
        <v>140</v>
      </c>
      <c r="C128" s="46"/>
      <c r="D128" s="34" t="s">
        <v>3</v>
      </c>
      <c r="E128" s="36">
        <v>1</v>
      </c>
      <c r="F128" s="68"/>
      <c r="G128" s="58">
        <v>23</v>
      </c>
      <c r="H128" s="64">
        <f t="shared" si="4"/>
        <v>0</v>
      </c>
      <c r="I128" s="65">
        <f t="shared" si="5"/>
        <v>0</v>
      </c>
      <c r="J128" s="65">
        <f t="shared" si="6"/>
        <v>0</v>
      </c>
    </row>
    <row r="129" spans="1:10" ht="17.25" thickBot="1" x14ac:dyDescent="0.35">
      <c r="A129" s="28">
        <f t="shared" si="7"/>
        <v>127</v>
      </c>
      <c r="B129" s="45" t="s">
        <v>141</v>
      </c>
      <c r="C129" s="46"/>
      <c r="D129" s="34" t="s">
        <v>3</v>
      </c>
      <c r="E129" s="36">
        <v>1</v>
      </c>
      <c r="F129" s="68"/>
      <c r="G129" s="58">
        <v>23</v>
      </c>
      <c r="H129" s="64">
        <f t="shared" si="4"/>
        <v>0</v>
      </c>
      <c r="I129" s="65">
        <f t="shared" si="5"/>
        <v>0</v>
      </c>
      <c r="J129" s="65">
        <f t="shared" si="6"/>
        <v>0</v>
      </c>
    </row>
    <row r="130" spans="1:10" ht="17.25" thickBot="1" x14ac:dyDescent="0.35">
      <c r="A130" s="28">
        <f t="shared" si="7"/>
        <v>128</v>
      </c>
      <c r="B130" s="45" t="s">
        <v>20</v>
      </c>
      <c r="C130" s="46"/>
      <c r="D130" s="34" t="s">
        <v>3</v>
      </c>
      <c r="E130" s="36">
        <v>1</v>
      </c>
      <c r="F130" s="68"/>
      <c r="G130" s="58">
        <v>23</v>
      </c>
      <c r="H130" s="64">
        <f t="shared" si="4"/>
        <v>0</v>
      </c>
      <c r="I130" s="65">
        <f t="shared" si="5"/>
        <v>0</v>
      </c>
      <c r="J130" s="65">
        <f t="shared" si="6"/>
        <v>0</v>
      </c>
    </row>
    <row r="131" spans="1:10" ht="17.25" thickBot="1" x14ac:dyDescent="0.35">
      <c r="A131" s="28">
        <f t="shared" si="7"/>
        <v>129</v>
      </c>
      <c r="B131" s="45" t="s">
        <v>46</v>
      </c>
      <c r="C131" s="46"/>
      <c r="D131" s="34" t="s">
        <v>3</v>
      </c>
      <c r="E131" s="36">
        <v>1</v>
      </c>
      <c r="F131" s="68"/>
      <c r="G131" s="58">
        <v>23</v>
      </c>
      <c r="H131" s="64">
        <f t="shared" si="4"/>
        <v>0</v>
      </c>
      <c r="I131" s="65">
        <f t="shared" si="5"/>
        <v>0</v>
      </c>
      <c r="J131" s="65">
        <f t="shared" si="6"/>
        <v>0</v>
      </c>
    </row>
    <row r="132" spans="1:10" ht="17.25" thickBot="1" x14ac:dyDescent="0.35">
      <c r="A132" s="28">
        <f t="shared" si="7"/>
        <v>130</v>
      </c>
      <c r="B132" s="45" t="s">
        <v>45</v>
      </c>
      <c r="C132" s="46"/>
      <c r="D132" s="34" t="s">
        <v>3</v>
      </c>
      <c r="E132" s="36">
        <v>1</v>
      </c>
      <c r="F132" s="68"/>
      <c r="G132" s="58">
        <v>23</v>
      </c>
      <c r="H132" s="64">
        <f t="shared" ref="H132:H195" si="8">ROUND(F132*0.23+F132,2)</f>
        <v>0</v>
      </c>
      <c r="I132" s="65">
        <f t="shared" ref="I132:I195" si="9">ROUND(E132*F132,2)</f>
        <v>0</v>
      </c>
      <c r="J132" s="65">
        <f t="shared" ref="J132:J195" si="10">ROUND(H132*F132,2)</f>
        <v>0</v>
      </c>
    </row>
    <row r="133" spans="1:10" ht="17.25" thickBot="1" x14ac:dyDescent="0.35">
      <c r="A133" s="28">
        <f t="shared" ref="A133:A196" si="11">A132+1</f>
        <v>131</v>
      </c>
      <c r="B133" s="45" t="s">
        <v>142</v>
      </c>
      <c r="C133" s="46"/>
      <c r="D133" s="34" t="s">
        <v>3</v>
      </c>
      <c r="E133" s="36">
        <v>1</v>
      </c>
      <c r="F133" s="68"/>
      <c r="G133" s="58">
        <v>23</v>
      </c>
      <c r="H133" s="64">
        <f t="shared" si="8"/>
        <v>0</v>
      </c>
      <c r="I133" s="65">
        <f t="shared" si="9"/>
        <v>0</v>
      </c>
      <c r="J133" s="65">
        <f t="shared" si="10"/>
        <v>0</v>
      </c>
    </row>
    <row r="134" spans="1:10" ht="17.25" thickBot="1" x14ac:dyDescent="0.35">
      <c r="A134" s="28">
        <f t="shared" si="11"/>
        <v>132</v>
      </c>
      <c r="B134" s="45" t="s">
        <v>22</v>
      </c>
      <c r="C134" s="46"/>
      <c r="D134" s="34" t="s">
        <v>3</v>
      </c>
      <c r="E134" s="36">
        <v>1</v>
      </c>
      <c r="F134" s="68"/>
      <c r="G134" s="58">
        <v>23</v>
      </c>
      <c r="H134" s="64">
        <f t="shared" si="8"/>
        <v>0</v>
      </c>
      <c r="I134" s="65">
        <f t="shared" si="9"/>
        <v>0</v>
      </c>
      <c r="J134" s="65">
        <f t="shared" si="10"/>
        <v>0</v>
      </c>
    </row>
    <row r="135" spans="1:10" ht="17.25" thickBot="1" x14ac:dyDescent="0.35">
      <c r="A135" s="28">
        <f t="shared" si="11"/>
        <v>133</v>
      </c>
      <c r="B135" s="45" t="s">
        <v>143</v>
      </c>
      <c r="C135" s="46"/>
      <c r="D135" s="34" t="s">
        <v>3</v>
      </c>
      <c r="E135" s="36">
        <v>1</v>
      </c>
      <c r="F135" s="68"/>
      <c r="G135" s="58">
        <v>23</v>
      </c>
      <c r="H135" s="64">
        <f t="shared" si="8"/>
        <v>0</v>
      </c>
      <c r="I135" s="65">
        <f t="shared" si="9"/>
        <v>0</v>
      </c>
      <c r="J135" s="65">
        <f t="shared" si="10"/>
        <v>0</v>
      </c>
    </row>
    <row r="136" spans="1:10" ht="17.25" thickBot="1" x14ac:dyDescent="0.35">
      <c r="A136" s="28">
        <f t="shared" si="11"/>
        <v>134</v>
      </c>
      <c r="B136" s="45" t="s">
        <v>144</v>
      </c>
      <c r="C136" s="46"/>
      <c r="D136" s="34" t="s">
        <v>3</v>
      </c>
      <c r="E136" s="36">
        <v>1</v>
      </c>
      <c r="F136" s="68"/>
      <c r="G136" s="58">
        <v>23</v>
      </c>
      <c r="H136" s="64">
        <f t="shared" si="8"/>
        <v>0</v>
      </c>
      <c r="I136" s="65">
        <f t="shared" si="9"/>
        <v>0</v>
      </c>
      <c r="J136" s="65">
        <f t="shared" si="10"/>
        <v>0</v>
      </c>
    </row>
    <row r="137" spans="1:10" ht="17.25" thickBot="1" x14ac:dyDescent="0.35">
      <c r="A137" s="28">
        <f t="shared" si="11"/>
        <v>135</v>
      </c>
      <c r="B137" s="45" t="s">
        <v>145</v>
      </c>
      <c r="C137" s="46"/>
      <c r="D137" s="34" t="s">
        <v>3</v>
      </c>
      <c r="E137" s="36">
        <v>1</v>
      </c>
      <c r="F137" s="68"/>
      <c r="G137" s="58">
        <v>23</v>
      </c>
      <c r="H137" s="64">
        <f t="shared" si="8"/>
        <v>0</v>
      </c>
      <c r="I137" s="65">
        <f t="shared" si="9"/>
        <v>0</v>
      </c>
      <c r="J137" s="65">
        <f t="shared" si="10"/>
        <v>0</v>
      </c>
    </row>
    <row r="138" spans="1:10" ht="17.25" thickBot="1" x14ac:dyDescent="0.35">
      <c r="A138" s="28">
        <f t="shared" si="11"/>
        <v>136</v>
      </c>
      <c r="B138" s="45" t="s">
        <v>39</v>
      </c>
      <c r="C138" s="46"/>
      <c r="D138" s="34" t="s">
        <v>3</v>
      </c>
      <c r="E138" s="36">
        <v>1</v>
      </c>
      <c r="F138" s="68"/>
      <c r="G138" s="58">
        <v>23</v>
      </c>
      <c r="H138" s="64">
        <f t="shared" si="8"/>
        <v>0</v>
      </c>
      <c r="I138" s="65">
        <f t="shared" si="9"/>
        <v>0</v>
      </c>
      <c r="J138" s="65">
        <f t="shared" si="10"/>
        <v>0</v>
      </c>
    </row>
    <row r="139" spans="1:10" ht="17.25" thickBot="1" x14ac:dyDescent="0.35">
      <c r="A139" s="28">
        <f t="shared" si="11"/>
        <v>137</v>
      </c>
      <c r="B139" s="45" t="s">
        <v>37</v>
      </c>
      <c r="C139" s="46"/>
      <c r="D139" s="34" t="s">
        <v>3</v>
      </c>
      <c r="E139" s="36">
        <v>1</v>
      </c>
      <c r="F139" s="68"/>
      <c r="G139" s="58">
        <v>23</v>
      </c>
      <c r="H139" s="64">
        <f t="shared" si="8"/>
        <v>0</v>
      </c>
      <c r="I139" s="65">
        <f t="shared" si="9"/>
        <v>0</v>
      </c>
      <c r="J139" s="65">
        <f t="shared" si="10"/>
        <v>0</v>
      </c>
    </row>
    <row r="140" spans="1:10" ht="17.25" thickBot="1" x14ac:dyDescent="0.35">
      <c r="A140" s="28">
        <f t="shared" si="11"/>
        <v>138</v>
      </c>
      <c r="B140" s="45" t="s">
        <v>146</v>
      </c>
      <c r="C140" s="46"/>
      <c r="D140" s="34" t="s">
        <v>3</v>
      </c>
      <c r="E140" s="36">
        <v>1</v>
      </c>
      <c r="F140" s="68"/>
      <c r="G140" s="58">
        <v>23</v>
      </c>
      <c r="H140" s="64">
        <f t="shared" si="8"/>
        <v>0</v>
      </c>
      <c r="I140" s="65">
        <f t="shared" si="9"/>
        <v>0</v>
      </c>
      <c r="J140" s="65">
        <f t="shared" si="10"/>
        <v>0</v>
      </c>
    </row>
    <row r="141" spans="1:10" ht="17.25" thickBot="1" x14ac:dyDescent="0.35">
      <c r="A141" s="28">
        <f t="shared" si="11"/>
        <v>139</v>
      </c>
      <c r="B141" s="45" t="s">
        <v>147</v>
      </c>
      <c r="C141" s="46"/>
      <c r="D141" s="34" t="s">
        <v>3</v>
      </c>
      <c r="E141" s="36">
        <v>1</v>
      </c>
      <c r="F141" s="68"/>
      <c r="G141" s="58">
        <v>23</v>
      </c>
      <c r="H141" s="64">
        <f t="shared" si="8"/>
        <v>0</v>
      </c>
      <c r="I141" s="65">
        <f t="shared" si="9"/>
        <v>0</v>
      </c>
      <c r="J141" s="65">
        <f t="shared" si="10"/>
        <v>0</v>
      </c>
    </row>
    <row r="142" spans="1:10" ht="17.25" thickBot="1" x14ac:dyDescent="0.35">
      <c r="A142" s="28">
        <f t="shared" si="11"/>
        <v>140</v>
      </c>
      <c r="B142" s="45" t="s">
        <v>148</v>
      </c>
      <c r="C142" s="46"/>
      <c r="D142" s="34" t="s">
        <v>3</v>
      </c>
      <c r="E142" s="36">
        <v>1</v>
      </c>
      <c r="F142" s="68"/>
      <c r="G142" s="58">
        <v>23</v>
      </c>
      <c r="H142" s="64">
        <f t="shared" si="8"/>
        <v>0</v>
      </c>
      <c r="I142" s="65">
        <f t="shared" si="9"/>
        <v>0</v>
      </c>
      <c r="J142" s="65">
        <f t="shared" si="10"/>
        <v>0</v>
      </c>
    </row>
    <row r="143" spans="1:10" ht="17.25" thickBot="1" x14ac:dyDescent="0.35">
      <c r="A143" s="28">
        <f t="shared" si="11"/>
        <v>141</v>
      </c>
      <c r="B143" s="45" t="s">
        <v>149</v>
      </c>
      <c r="C143" s="46"/>
      <c r="D143" s="34" t="s">
        <v>3</v>
      </c>
      <c r="E143" s="36">
        <v>1</v>
      </c>
      <c r="F143" s="68"/>
      <c r="G143" s="58">
        <v>23</v>
      </c>
      <c r="H143" s="64">
        <f t="shared" si="8"/>
        <v>0</v>
      </c>
      <c r="I143" s="65">
        <f t="shared" si="9"/>
        <v>0</v>
      </c>
      <c r="J143" s="65">
        <f t="shared" si="10"/>
        <v>0</v>
      </c>
    </row>
    <row r="144" spans="1:10" ht="17.25" thickBot="1" x14ac:dyDescent="0.35">
      <c r="A144" s="28">
        <f t="shared" si="11"/>
        <v>142</v>
      </c>
      <c r="B144" s="45" t="s">
        <v>150</v>
      </c>
      <c r="C144" s="46"/>
      <c r="D144" s="34" t="s">
        <v>3</v>
      </c>
      <c r="E144" s="36">
        <v>1</v>
      </c>
      <c r="F144" s="68"/>
      <c r="G144" s="58">
        <v>23</v>
      </c>
      <c r="H144" s="64">
        <f t="shared" si="8"/>
        <v>0</v>
      </c>
      <c r="I144" s="65">
        <f t="shared" si="9"/>
        <v>0</v>
      </c>
      <c r="J144" s="65">
        <f t="shared" si="10"/>
        <v>0</v>
      </c>
    </row>
    <row r="145" spans="1:10" ht="17.25" thickBot="1" x14ac:dyDescent="0.35">
      <c r="A145" s="28">
        <f t="shared" si="11"/>
        <v>143</v>
      </c>
      <c r="B145" s="45" t="s">
        <v>151</v>
      </c>
      <c r="C145" s="46"/>
      <c r="D145" s="34" t="s">
        <v>3</v>
      </c>
      <c r="E145" s="36">
        <v>1</v>
      </c>
      <c r="F145" s="68"/>
      <c r="G145" s="58">
        <v>23</v>
      </c>
      <c r="H145" s="64">
        <f t="shared" si="8"/>
        <v>0</v>
      </c>
      <c r="I145" s="65">
        <f t="shared" si="9"/>
        <v>0</v>
      </c>
      <c r="J145" s="65">
        <f t="shared" si="10"/>
        <v>0</v>
      </c>
    </row>
    <row r="146" spans="1:10" ht="17.25" thickBot="1" x14ac:dyDescent="0.35">
      <c r="A146" s="28">
        <f t="shared" si="11"/>
        <v>144</v>
      </c>
      <c r="B146" s="45" t="s">
        <v>152</v>
      </c>
      <c r="C146" s="46"/>
      <c r="D146" s="34" t="s">
        <v>3</v>
      </c>
      <c r="E146" s="36">
        <v>1</v>
      </c>
      <c r="F146" s="68"/>
      <c r="G146" s="58">
        <v>23</v>
      </c>
      <c r="H146" s="64">
        <f t="shared" si="8"/>
        <v>0</v>
      </c>
      <c r="I146" s="65">
        <f t="shared" si="9"/>
        <v>0</v>
      </c>
      <c r="J146" s="65">
        <f t="shared" si="10"/>
        <v>0</v>
      </c>
    </row>
    <row r="147" spans="1:10" ht="17.25" thickBot="1" x14ac:dyDescent="0.35">
      <c r="A147" s="28">
        <f t="shared" si="11"/>
        <v>145</v>
      </c>
      <c r="B147" s="45" t="s">
        <v>153</v>
      </c>
      <c r="C147" s="46"/>
      <c r="D147" s="34" t="s">
        <v>3</v>
      </c>
      <c r="E147" s="36">
        <v>1</v>
      </c>
      <c r="F147" s="68"/>
      <c r="G147" s="58">
        <v>23</v>
      </c>
      <c r="H147" s="64">
        <f t="shared" si="8"/>
        <v>0</v>
      </c>
      <c r="I147" s="65">
        <f t="shared" si="9"/>
        <v>0</v>
      </c>
      <c r="J147" s="65">
        <f t="shared" si="10"/>
        <v>0</v>
      </c>
    </row>
    <row r="148" spans="1:10" ht="17.25" thickBot="1" x14ac:dyDescent="0.35">
      <c r="A148" s="28">
        <f t="shared" si="11"/>
        <v>146</v>
      </c>
      <c r="B148" s="45" t="s">
        <v>154</v>
      </c>
      <c r="C148" s="46"/>
      <c r="D148" s="34" t="s">
        <v>3</v>
      </c>
      <c r="E148" s="36">
        <v>1</v>
      </c>
      <c r="F148" s="68"/>
      <c r="G148" s="58">
        <v>23</v>
      </c>
      <c r="H148" s="64">
        <f t="shared" si="8"/>
        <v>0</v>
      </c>
      <c r="I148" s="65">
        <f t="shared" si="9"/>
        <v>0</v>
      </c>
      <c r="J148" s="65">
        <f t="shared" si="10"/>
        <v>0</v>
      </c>
    </row>
    <row r="149" spans="1:10" ht="17.25" thickBot="1" x14ac:dyDescent="0.35">
      <c r="A149" s="28">
        <f t="shared" si="11"/>
        <v>147</v>
      </c>
      <c r="B149" s="45" t="s">
        <v>155</v>
      </c>
      <c r="C149" s="46"/>
      <c r="D149" s="34" t="s">
        <v>3</v>
      </c>
      <c r="E149" s="36">
        <v>1</v>
      </c>
      <c r="F149" s="68"/>
      <c r="G149" s="58">
        <v>23</v>
      </c>
      <c r="H149" s="64">
        <f t="shared" si="8"/>
        <v>0</v>
      </c>
      <c r="I149" s="65">
        <f t="shared" si="9"/>
        <v>0</v>
      </c>
      <c r="J149" s="65">
        <f t="shared" si="10"/>
        <v>0</v>
      </c>
    </row>
    <row r="150" spans="1:10" ht="17.25" thickBot="1" x14ac:dyDescent="0.35">
      <c r="A150" s="28">
        <f t="shared" si="11"/>
        <v>148</v>
      </c>
      <c r="B150" s="45" t="s">
        <v>156</v>
      </c>
      <c r="C150" s="46"/>
      <c r="D150" s="34" t="s">
        <v>3</v>
      </c>
      <c r="E150" s="36">
        <v>1</v>
      </c>
      <c r="F150" s="68"/>
      <c r="G150" s="58">
        <v>23</v>
      </c>
      <c r="H150" s="64">
        <f t="shared" si="8"/>
        <v>0</v>
      </c>
      <c r="I150" s="65">
        <f t="shared" si="9"/>
        <v>0</v>
      </c>
      <c r="J150" s="65">
        <f t="shared" si="10"/>
        <v>0</v>
      </c>
    </row>
    <row r="151" spans="1:10" ht="17.25" thickBot="1" x14ac:dyDescent="0.35">
      <c r="A151" s="28">
        <f t="shared" si="11"/>
        <v>149</v>
      </c>
      <c r="B151" s="45" t="s">
        <v>48</v>
      </c>
      <c r="C151" s="46"/>
      <c r="D151" s="34" t="s">
        <v>3</v>
      </c>
      <c r="E151" s="36">
        <v>1</v>
      </c>
      <c r="F151" s="68"/>
      <c r="G151" s="58">
        <v>23</v>
      </c>
      <c r="H151" s="64">
        <f t="shared" si="8"/>
        <v>0</v>
      </c>
      <c r="I151" s="65">
        <f t="shared" si="9"/>
        <v>0</v>
      </c>
      <c r="J151" s="65">
        <f t="shared" si="10"/>
        <v>0</v>
      </c>
    </row>
    <row r="152" spans="1:10" ht="17.25" thickBot="1" x14ac:dyDescent="0.35">
      <c r="A152" s="28">
        <f t="shared" si="11"/>
        <v>150</v>
      </c>
      <c r="B152" s="45" t="s">
        <v>157</v>
      </c>
      <c r="C152" s="46"/>
      <c r="D152" s="34" t="s">
        <v>3</v>
      </c>
      <c r="E152" s="36">
        <v>1</v>
      </c>
      <c r="F152" s="68"/>
      <c r="G152" s="58">
        <v>23</v>
      </c>
      <c r="H152" s="64">
        <f t="shared" si="8"/>
        <v>0</v>
      </c>
      <c r="I152" s="65">
        <f t="shared" si="9"/>
        <v>0</v>
      </c>
      <c r="J152" s="65">
        <f t="shared" si="10"/>
        <v>0</v>
      </c>
    </row>
    <row r="153" spans="1:10" ht="17.25" thickBot="1" x14ac:dyDescent="0.35">
      <c r="A153" s="28">
        <f t="shared" si="11"/>
        <v>151</v>
      </c>
      <c r="B153" s="45" t="s">
        <v>158</v>
      </c>
      <c r="C153" s="46"/>
      <c r="D153" s="34" t="s">
        <v>3</v>
      </c>
      <c r="E153" s="36">
        <v>1</v>
      </c>
      <c r="F153" s="68"/>
      <c r="G153" s="58">
        <v>23</v>
      </c>
      <c r="H153" s="64">
        <f t="shared" si="8"/>
        <v>0</v>
      </c>
      <c r="I153" s="65">
        <f t="shared" si="9"/>
        <v>0</v>
      </c>
      <c r="J153" s="65">
        <f t="shared" si="10"/>
        <v>0</v>
      </c>
    </row>
    <row r="154" spans="1:10" ht="17.25" thickBot="1" x14ac:dyDescent="0.35">
      <c r="A154" s="28">
        <f t="shared" si="11"/>
        <v>152</v>
      </c>
      <c r="B154" s="45" t="s">
        <v>159</v>
      </c>
      <c r="C154" s="46"/>
      <c r="D154" s="34" t="s">
        <v>3</v>
      </c>
      <c r="E154" s="36">
        <v>1</v>
      </c>
      <c r="F154" s="68"/>
      <c r="G154" s="58">
        <v>23</v>
      </c>
      <c r="H154" s="64">
        <f t="shared" si="8"/>
        <v>0</v>
      </c>
      <c r="I154" s="65">
        <f t="shared" si="9"/>
        <v>0</v>
      </c>
      <c r="J154" s="65">
        <f t="shared" si="10"/>
        <v>0</v>
      </c>
    </row>
    <row r="155" spans="1:10" ht="17.25" thickBot="1" x14ac:dyDescent="0.35">
      <c r="A155" s="28">
        <f t="shared" si="11"/>
        <v>153</v>
      </c>
      <c r="B155" s="45" t="s">
        <v>160</v>
      </c>
      <c r="C155" s="46"/>
      <c r="D155" s="34" t="s">
        <v>3</v>
      </c>
      <c r="E155" s="36">
        <v>1</v>
      </c>
      <c r="F155" s="68"/>
      <c r="G155" s="58">
        <v>23</v>
      </c>
      <c r="H155" s="64">
        <f t="shared" si="8"/>
        <v>0</v>
      </c>
      <c r="I155" s="65">
        <f t="shared" si="9"/>
        <v>0</v>
      </c>
      <c r="J155" s="65">
        <f t="shared" si="10"/>
        <v>0</v>
      </c>
    </row>
    <row r="156" spans="1:10" ht="17.25" thickBot="1" x14ac:dyDescent="0.35">
      <c r="A156" s="28">
        <f t="shared" si="11"/>
        <v>154</v>
      </c>
      <c r="B156" s="45" t="s">
        <v>161</v>
      </c>
      <c r="C156" s="46"/>
      <c r="D156" s="34" t="s">
        <v>3</v>
      </c>
      <c r="E156" s="36">
        <v>1</v>
      </c>
      <c r="F156" s="68"/>
      <c r="G156" s="58">
        <v>23</v>
      </c>
      <c r="H156" s="64">
        <f t="shared" si="8"/>
        <v>0</v>
      </c>
      <c r="I156" s="65">
        <f t="shared" si="9"/>
        <v>0</v>
      </c>
      <c r="J156" s="65">
        <f t="shared" si="10"/>
        <v>0</v>
      </c>
    </row>
    <row r="157" spans="1:10" ht="17.25" thickBot="1" x14ac:dyDescent="0.35">
      <c r="A157" s="28">
        <f t="shared" si="11"/>
        <v>155</v>
      </c>
      <c r="B157" s="45" t="s">
        <v>162</v>
      </c>
      <c r="C157" s="46"/>
      <c r="D157" s="34" t="s">
        <v>3</v>
      </c>
      <c r="E157" s="36">
        <v>1</v>
      </c>
      <c r="F157" s="68"/>
      <c r="G157" s="58">
        <v>23</v>
      </c>
      <c r="H157" s="64">
        <f t="shared" si="8"/>
        <v>0</v>
      </c>
      <c r="I157" s="65">
        <f t="shared" si="9"/>
        <v>0</v>
      </c>
      <c r="J157" s="65">
        <f t="shared" si="10"/>
        <v>0</v>
      </c>
    </row>
    <row r="158" spans="1:10" ht="17.25" thickBot="1" x14ac:dyDescent="0.35">
      <c r="A158" s="28">
        <f t="shared" si="11"/>
        <v>156</v>
      </c>
      <c r="B158" s="45" t="s">
        <v>163</v>
      </c>
      <c r="C158" s="46"/>
      <c r="D158" s="34" t="s">
        <v>3</v>
      </c>
      <c r="E158" s="36">
        <v>1</v>
      </c>
      <c r="F158" s="68"/>
      <c r="G158" s="58">
        <v>23</v>
      </c>
      <c r="H158" s="64">
        <f t="shared" si="8"/>
        <v>0</v>
      </c>
      <c r="I158" s="65">
        <f t="shared" si="9"/>
        <v>0</v>
      </c>
      <c r="J158" s="65">
        <f t="shared" si="10"/>
        <v>0</v>
      </c>
    </row>
    <row r="159" spans="1:10" ht="17.25" thickBot="1" x14ac:dyDescent="0.35">
      <c r="A159" s="28">
        <f t="shared" si="11"/>
        <v>157</v>
      </c>
      <c r="B159" s="45" t="s">
        <v>164</v>
      </c>
      <c r="C159" s="46"/>
      <c r="D159" s="34" t="s">
        <v>3</v>
      </c>
      <c r="E159" s="36">
        <v>1</v>
      </c>
      <c r="F159" s="68"/>
      <c r="G159" s="58">
        <v>23</v>
      </c>
      <c r="H159" s="64">
        <f t="shared" si="8"/>
        <v>0</v>
      </c>
      <c r="I159" s="65">
        <f t="shared" si="9"/>
        <v>0</v>
      </c>
      <c r="J159" s="65">
        <f t="shared" si="10"/>
        <v>0</v>
      </c>
    </row>
    <row r="160" spans="1:10" ht="17.25" thickBot="1" x14ac:dyDescent="0.35">
      <c r="A160" s="28">
        <f t="shared" si="11"/>
        <v>158</v>
      </c>
      <c r="B160" s="45" t="s">
        <v>165</v>
      </c>
      <c r="C160" s="46"/>
      <c r="D160" s="34" t="s">
        <v>3</v>
      </c>
      <c r="E160" s="36">
        <v>1</v>
      </c>
      <c r="F160" s="68"/>
      <c r="G160" s="58">
        <v>23</v>
      </c>
      <c r="H160" s="64">
        <f t="shared" si="8"/>
        <v>0</v>
      </c>
      <c r="I160" s="65">
        <f t="shared" si="9"/>
        <v>0</v>
      </c>
      <c r="J160" s="65">
        <f t="shared" si="10"/>
        <v>0</v>
      </c>
    </row>
    <row r="161" spans="1:10" ht="17.25" thickBot="1" x14ac:dyDescent="0.35">
      <c r="A161" s="28">
        <f t="shared" si="11"/>
        <v>159</v>
      </c>
      <c r="B161" s="45" t="s">
        <v>166</v>
      </c>
      <c r="C161" s="46"/>
      <c r="D161" s="34" t="s">
        <v>3</v>
      </c>
      <c r="E161" s="36">
        <v>1</v>
      </c>
      <c r="F161" s="68"/>
      <c r="G161" s="58">
        <v>23</v>
      </c>
      <c r="H161" s="64">
        <f t="shared" si="8"/>
        <v>0</v>
      </c>
      <c r="I161" s="65">
        <f t="shared" si="9"/>
        <v>0</v>
      </c>
      <c r="J161" s="65">
        <f t="shared" si="10"/>
        <v>0</v>
      </c>
    </row>
    <row r="162" spans="1:10" ht="17.25" thickBot="1" x14ac:dyDescent="0.35">
      <c r="A162" s="28">
        <f t="shared" si="11"/>
        <v>160</v>
      </c>
      <c r="B162" s="45" t="s">
        <v>167</v>
      </c>
      <c r="C162" s="46"/>
      <c r="D162" s="34" t="s">
        <v>3</v>
      </c>
      <c r="E162" s="36">
        <v>1</v>
      </c>
      <c r="F162" s="68"/>
      <c r="G162" s="58">
        <v>23</v>
      </c>
      <c r="H162" s="64">
        <f t="shared" si="8"/>
        <v>0</v>
      </c>
      <c r="I162" s="65">
        <f t="shared" si="9"/>
        <v>0</v>
      </c>
      <c r="J162" s="65">
        <f t="shared" si="10"/>
        <v>0</v>
      </c>
    </row>
    <row r="163" spans="1:10" ht="17.25" thickBot="1" x14ac:dyDescent="0.35">
      <c r="A163" s="28">
        <f t="shared" si="11"/>
        <v>161</v>
      </c>
      <c r="B163" s="45" t="s">
        <v>168</v>
      </c>
      <c r="C163" s="46"/>
      <c r="D163" s="34" t="s">
        <v>3</v>
      </c>
      <c r="E163" s="36">
        <v>1</v>
      </c>
      <c r="F163" s="68"/>
      <c r="G163" s="58">
        <v>23</v>
      </c>
      <c r="H163" s="64">
        <f t="shared" si="8"/>
        <v>0</v>
      </c>
      <c r="I163" s="65">
        <f t="shared" si="9"/>
        <v>0</v>
      </c>
      <c r="J163" s="65">
        <f t="shared" si="10"/>
        <v>0</v>
      </c>
    </row>
    <row r="164" spans="1:10" ht="17.25" thickBot="1" x14ac:dyDescent="0.35">
      <c r="A164" s="28">
        <f t="shared" si="11"/>
        <v>162</v>
      </c>
      <c r="B164" s="45" t="s">
        <v>169</v>
      </c>
      <c r="C164" s="46"/>
      <c r="D164" s="34" t="s">
        <v>3</v>
      </c>
      <c r="E164" s="36">
        <v>1</v>
      </c>
      <c r="F164" s="68"/>
      <c r="G164" s="58">
        <v>23</v>
      </c>
      <c r="H164" s="64">
        <f t="shared" si="8"/>
        <v>0</v>
      </c>
      <c r="I164" s="65">
        <f t="shared" si="9"/>
        <v>0</v>
      </c>
      <c r="J164" s="65">
        <f t="shared" si="10"/>
        <v>0</v>
      </c>
    </row>
    <row r="165" spans="1:10" ht="17.25" thickBot="1" x14ac:dyDescent="0.35">
      <c r="A165" s="28">
        <f t="shared" si="11"/>
        <v>163</v>
      </c>
      <c r="B165" s="45" t="s">
        <v>170</v>
      </c>
      <c r="C165" s="46"/>
      <c r="D165" s="34" t="s">
        <v>3</v>
      </c>
      <c r="E165" s="36">
        <v>1</v>
      </c>
      <c r="F165" s="68"/>
      <c r="G165" s="58">
        <v>23</v>
      </c>
      <c r="H165" s="64">
        <f t="shared" si="8"/>
        <v>0</v>
      </c>
      <c r="I165" s="65">
        <f t="shared" si="9"/>
        <v>0</v>
      </c>
      <c r="J165" s="65">
        <f t="shared" si="10"/>
        <v>0</v>
      </c>
    </row>
    <row r="166" spans="1:10" ht="17.25" thickBot="1" x14ac:dyDescent="0.35">
      <c r="A166" s="28">
        <f t="shared" si="11"/>
        <v>164</v>
      </c>
      <c r="B166" s="45" t="s">
        <v>171</v>
      </c>
      <c r="C166" s="46"/>
      <c r="D166" s="34" t="s">
        <v>3</v>
      </c>
      <c r="E166" s="36">
        <v>1</v>
      </c>
      <c r="F166" s="68"/>
      <c r="G166" s="58">
        <v>23</v>
      </c>
      <c r="H166" s="64">
        <f t="shared" si="8"/>
        <v>0</v>
      </c>
      <c r="I166" s="65">
        <f t="shared" si="9"/>
        <v>0</v>
      </c>
      <c r="J166" s="65">
        <f t="shared" si="10"/>
        <v>0</v>
      </c>
    </row>
    <row r="167" spans="1:10" ht="17.25" thickBot="1" x14ac:dyDescent="0.35">
      <c r="A167" s="28">
        <f t="shared" si="11"/>
        <v>165</v>
      </c>
      <c r="B167" s="45" t="s">
        <v>172</v>
      </c>
      <c r="C167" s="46"/>
      <c r="D167" s="34" t="s">
        <v>3</v>
      </c>
      <c r="E167" s="36">
        <v>1</v>
      </c>
      <c r="F167" s="68"/>
      <c r="G167" s="58">
        <v>23</v>
      </c>
      <c r="H167" s="64">
        <f t="shared" si="8"/>
        <v>0</v>
      </c>
      <c r="I167" s="65">
        <f t="shared" si="9"/>
        <v>0</v>
      </c>
      <c r="J167" s="65">
        <f t="shared" si="10"/>
        <v>0</v>
      </c>
    </row>
    <row r="168" spans="1:10" ht="17.25" thickBot="1" x14ac:dyDescent="0.35">
      <c r="A168" s="28">
        <f t="shared" si="11"/>
        <v>166</v>
      </c>
      <c r="B168" s="45" t="s">
        <v>173</v>
      </c>
      <c r="C168" s="46"/>
      <c r="D168" s="34" t="s">
        <v>3</v>
      </c>
      <c r="E168" s="36">
        <v>1</v>
      </c>
      <c r="F168" s="68"/>
      <c r="G168" s="58">
        <v>23</v>
      </c>
      <c r="H168" s="64">
        <f t="shared" si="8"/>
        <v>0</v>
      </c>
      <c r="I168" s="65">
        <f t="shared" si="9"/>
        <v>0</v>
      </c>
      <c r="J168" s="65">
        <f t="shared" si="10"/>
        <v>0</v>
      </c>
    </row>
    <row r="169" spans="1:10" ht="17.25" thickBot="1" x14ac:dyDescent="0.35">
      <c r="A169" s="28">
        <f t="shared" si="11"/>
        <v>167</v>
      </c>
      <c r="B169" s="45" t="s">
        <v>174</v>
      </c>
      <c r="C169" s="46"/>
      <c r="D169" s="34" t="s">
        <v>3</v>
      </c>
      <c r="E169" s="36">
        <v>1</v>
      </c>
      <c r="F169" s="68"/>
      <c r="G169" s="58">
        <v>23</v>
      </c>
      <c r="H169" s="64">
        <f t="shared" si="8"/>
        <v>0</v>
      </c>
      <c r="I169" s="65">
        <f t="shared" si="9"/>
        <v>0</v>
      </c>
      <c r="J169" s="65">
        <f t="shared" si="10"/>
        <v>0</v>
      </c>
    </row>
    <row r="170" spans="1:10" ht="17.25" thickBot="1" x14ac:dyDescent="0.35">
      <c r="A170" s="28">
        <f t="shared" si="11"/>
        <v>168</v>
      </c>
      <c r="B170" s="45" t="s">
        <v>175</v>
      </c>
      <c r="C170" s="46"/>
      <c r="D170" s="34" t="s">
        <v>3</v>
      </c>
      <c r="E170" s="36">
        <v>1</v>
      </c>
      <c r="F170" s="68"/>
      <c r="G170" s="58">
        <v>23</v>
      </c>
      <c r="H170" s="64">
        <f t="shared" si="8"/>
        <v>0</v>
      </c>
      <c r="I170" s="65">
        <f t="shared" si="9"/>
        <v>0</v>
      </c>
      <c r="J170" s="65">
        <f t="shared" si="10"/>
        <v>0</v>
      </c>
    </row>
    <row r="171" spans="1:10" ht="17.25" thickBot="1" x14ac:dyDescent="0.35">
      <c r="A171" s="28">
        <f t="shared" si="11"/>
        <v>169</v>
      </c>
      <c r="B171" s="45" t="s">
        <v>176</v>
      </c>
      <c r="C171" s="46"/>
      <c r="D171" s="34" t="s">
        <v>3</v>
      </c>
      <c r="E171" s="36">
        <v>1</v>
      </c>
      <c r="F171" s="68"/>
      <c r="G171" s="58">
        <v>23</v>
      </c>
      <c r="H171" s="64">
        <f t="shared" si="8"/>
        <v>0</v>
      </c>
      <c r="I171" s="65">
        <f t="shared" si="9"/>
        <v>0</v>
      </c>
      <c r="J171" s="65">
        <f t="shared" si="10"/>
        <v>0</v>
      </c>
    </row>
    <row r="172" spans="1:10" ht="17.25" thickBot="1" x14ac:dyDescent="0.35">
      <c r="A172" s="28">
        <f t="shared" si="11"/>
        <v>170</v>
      </c>
      <c r="B172" s="45" t="s">
        <v>177</v>
      </c>
      <c r="C172" s="46"/>
      <c r="D172" s="34" t="s">
        <v>3</v>
      </c>
      <c r="E172" s="36">
        <v>1</v>
      </c>
      <c r="F172" s="68"/>
      <c r="G172" s="58">
        <v>23</v>
      </c>
      <c r="H172" s="64">
        <f t="shared" si="8"/>
        <v>0</v>
      </c>
      <c r="I172" s="65">
        <f t="shared" si="9"/>
        <v>0</v>
      </c>
      <c r="J172" s="65">
        <f t="shared" si="10"/>
        <v>0</v>
      </c>
    </row>
    <row r="173" spans="1:10" ht="17.25" thickBot="1" x14ac:dyDescent="0.35">
      <c r="A173" s="28">
        <f t="shared" si="11"/>
        <v>171</v>
      </c>
      <c r="B173" s="45" t="s">
        <v>178</v>
      </c>
      <c r="C173" s="46"/>
      <c r="D173" s="34" t="s">
        <v>3</v>
      </c>
      <c r="E173" s="36">
        <v>1</v>
      </c>
      <c r="F173" s="68"/>
      <c r="G173" s="58">
        <v>23</v>
      </c>
      <c r="H173" s="64">
        <f t="shared" si="8"/>
        <v>0</v>
      </c>
      <c r="I173" s="65">
        <f t="shared" si="9"/>
        <v>0</v>
      </c>
      <c r="J173" s="65">
        <f t="shared" si="10"/>
        <v>0</v>
      </c>
    </row>
    <row r="174" spans="1:10" ht="17.25" thickBot="1" x14ac:dyDescent="0.35">
      <c r="A174" s="28">
        <f t="shared" si="11"/>
        <v>172</v>
      </c>
      <c r="B174" s="45" t="s">
        <v>179</v>
      </c>
      <c r="C174" s="46"/>
      <c r="D174" s="34" t="s">
        <v>3</v>
      </c>
      <c r="E174" s="36">
        <v>1</v>
      </c>
      <c r="F174" s="68"/>
      <c r="G174" s="58">
        <v>23</v>
      </c>
      <c r="H174" s="64">
        <f t="shared" si="8"/>
        <v>0</v>
      </c>
      <c r="I174" s="65">
        <f t="shared" si="9"/>
        <v>0</v>
      </c>
      <c r="J174" s="65">
        <f t="shared" si="10"/>
        <v>0</v>
      </c>
    </row>
    <row r="175" spans="1:10" ht="17.25" thickBot="1" x14ac:dyDescent="0.35">
      <c r="A175" s="28">
        <f t="shared" si="11"/>
        <v>173</v>
      </c>
      <c r="B175" s="45" t="s">
        <v>180</v>
      </c>
      <c r="C175" s="46"/>
      <c r="D175" s="34" t="s">
        <v>3</v>
      </c>
      <c r="E175" s="36">
        <v>1</v>
      </c>
      <c r="F175" s="68"/>
      <c r="G175" s="58">
        <v>23</v>
      </c>
      <c r="H175" s="64">
        <f t="shared" si="8"/>
        <v>0</v>
      </c>
      <c r="I175" s="65">
        <f t="shared" si="9"/>
        <v>0</v>
      </c>
      <c r="J175" s="65">
        <f t="shared" si="10"/>
        <v>0</v>
      </c>
    </row>
    <row r="176" spans="1:10" ht="17.25" thickBot="1" x14ac:dyDescent="0.35">
      <c r="A176" s="28">
        <f t="shared" si="11"/>
        <v>174</v>
      </c>
      <c r="B176" s="45" t="s">
        <v>181</v>
      </c>
      <c r="C176" s="46"/>
      <c r="D176" s="34" t="s">
        <v>3</v>
      </c>
      <c r="E176" s="36">
        <v>1</v>
      </c>
      <c r="F176" s="68"/>
      <c r="G176" s="58">
        <v>23</v>
      </c>
      <c r="H176" s="64">
        <f t="shared" si="8"/>
        <v>0</v>
      </c>
      <c r="I176" s="65">
        <f t="shared" si="9"/>
        <v>0</v>
      </c>
      <c r="J176" s="65">
        <f t="shared" si="10"/>
        <v>0</v>
      </c>
    </row>
    <row r="177" spans="1:10" ht="17.25" thickBot="1" x14ac:dyDescent="0.35">
      <c r="A177" s="28">
        <f t="shared" si="11"/>
        <v>175</v>
      </c>
      <c r="B177" s="45" t="s">
        <v>182</v>
      </c>
      <c r="C177" s="46"/>
      <c r="D177" s="34" t="s">
        <v>3</v>
      </c>
      <c r="E177" s="36">
        <v>1</v>
      </c>
      <c r="F177" s="68"/>
      <c r="G177" s="58">
        <v>23</v>
      </c>
      <c r="H177" s="64">
        <f t="shared" si="8"/>
        <v>0</v>
      </c>
      <c r="I177" s="65">
        <f t="shared" si="9"/>
        <v>0</v>
      </c>
      <c r="J177" s="65">
        <f t="shared" si="10"/>
        <v>0</v>
      </c>
    </row>
    <row r="178" spans="1:10" ht="17.25" thickBot="1" x14ac:dyDescent="0.35">
      <c r="A178" s="28">
        <f t="shared" si="11"/>
        <v>176</v>
      </c>
      <c r="B178" s="45" t="s">
        <v>183</v>
      </c>
      <c r="C178" s="46"/>
      <c r="D178" s="34" t="s">
        <v>3</v>
      </c>
      <c r="E178" s="36">
        <v>1</v>
      </c>
      <c r="F178" s="68"/>
      <c r="G178" s="58">
        <v>23</v>
      </c>
      <c r="H178" s="64">
        <f t="shared" si="8"/>
        <v>0</v>
      </c>
      <c r="I178" s="65">
        <f t="shared" si="9"/>
        <v>0</v>
      </c>
      <c r="J178" s="65">
        <f t="shared" si="10"/>
        <v>0</v>
      </c>
    </row>
    <row r="179" spans="1:10" ht="17.25" thickBot="1" x14ac:dyDescent="0.35">
      <c r="A179" s="28">
        <f t="shared" si="11"/>
        <v>177</v>
      </c>
      <c r="B179" s="45" t="s">
        <v>184</v>
      </c>
      <c r="C179" s="46"/>
      <c r="D179" s="34" t="s">
        <v>3</v>
      </c>
      <c r="E179" s="36">
        <v>1</v>
      </c>
      <c r="F179" s="68"/>
      <c r="G179" s="58">
        <v>23</v>
      </c>
      <c r="H179" s="64">
        <f t="shared" si="8"/>
        <v>0</v>
      </c>
      <c r="I179" s="65">
        <f t="shared" si="9"/>
        <v>0</v>
      </c>
      <c r="J179" s="65">
        <f t="shared" si="10"/>
        <v>0</v>
      </c>
    </row>
    <row r="180" spans="1:10" ht="17.25" thickBot="1" x14ac:dyDescent="0.35">
      <c r="A180" s="28">
        <f t="shared" si="11"/>
        <v>178</v>
      </c>
      <c r="B180" s="45" t="s">
        <v>185</v>
      </c>
      <c r="C180" s="46"/>
      <c r="D180" s="34" t="s">
        <v>3</v>
      </c>
      <c r="E180" s="36">
        <v>1</v>
      </c>
      <c r="F180" s="68"/>
      <c r="G180" s="58">
        <v>23</v>
      </c>
      <c r="H180" s="64">
        <f t="shared" si="8"/>
        <v>0</v>
      </c>
      <c r="I180" s="65">
        <f t="shared" si="9"/>
        <v>0</v>
      </c>
      <c r="J180" s="65">
        <f t="shared" si="10"/>
        <v>0</v>
      </c>
    </row>
    <row r="181" spans="1:10" ht="17.25" thickBot="1" x14ac:dyDescent="0.35">
      <c r="A181" s="28">
        <f t="shared" si="11"/>
        <v>179</v>
      </c>
      <c r="B181" s="45" t="s">
        <v>186</v>
      </c>
      <c r="C181" s="46"/>
      <c r="D181" s="34" t="s">
        <v>3</v>
      </c>
      <c r="E181" s="36">
        <v>1</v>
      </c>
      <c r="F181" s="68"/>
      <c r="G181" s="58">
        <v>23</v>
      </c>
      <c r="H181" s="64">
        <f t="shared" si="8"/>
        <v>0</v>
      </c>
      <c r="I181" s="65">
        <f t="shared" si="9"/>
        <v>0</v>
      </c>
      <c r="J181" s="65">
        <f t="shared" si="10"/>
        <v>0</v>
      </c>
    </row>
    <row r="182" spans="1:10" ht="17.25" thickBot="1" x14ac:dyDescent="0.35">
      <c r="A182" s="28">
        <f t="shared" si="11"/>
        <v>180</v>
      </c>
      <c r="B182" s="45" t="s">
        <v>187</v>
      </c>
      <c r="C182" s="46"/>
      <c r="D182" s="34" t="s">
        <v>3</v>
      </c>
      <c r="E182" s="36">
        <v>1</v>
      </c>
      <c r="F182" s="68"/>
      <c r="G182" s="58">
        <v>23</v>
      </c>
      <c r="H182" s="64">
        <f t="shared" si="8"/>
        <v>0</v>
      </c>
      <c r="I182" s="65">
        <f t="shared" si="9"/>
        <v>0</v>
      </c>
      <c r="J182" s="65">
        <f t="shared" si="10"/>
        <v>0</v>
      </c>
    </row>
    <row r="183" spans="1:10" ht="17.25" thickBot="1" x14ac:dyDescent="0.35">
      <c r="A183" s="28">
        <f t="shared" si="11"/>
        <v>181</v>
      </c>
      <c r="B183" s="45" t="s">
        <v>188</v>
      </c>
      <c r="C183" s="46"/>
      <c r="D183" s="34" t="s">
        <v>3</v>
      </c>
      <c r="E183" s="36">
        <v>1</v>
      </c>
      <c r="F183" s="68"/>
      <c r="G183" s="58">
        <v>23</v>
      </c>
      <c r="H183" s="64">
        <f t="shared" si="8"/>
        <v>0</v>
      </c>
      <c r="I183" s="65">
        <f t="shared" si="9"/>
        <v>0</v>
      </c>
      <c r="J183" s="65">
        <f t="shared" si="10"/>
        <v>0</v>
      </c>
    </row>
    <row r="184" spans="1:10" ht="17.25" thickBot="1" x14ac:dyDescent="0.35">
      <c r="A184" s="28">
        <f t="shared" si="11"/>
        <v>182</v>
      </c>
      <c r="B184" s="45" t="s">
        <v>189</v>
      </c>
      <c r="C184" s="46"/>
      <c r="D184" s="34" t="s">
        <v>3</v>
      </c>
      <c r="E184" s="36">
        <v>1</v>
      </c>
      <c r="F184" s="68"/>
      <c r="G184" s="58">
        <v>23</v>
      </c>
      <c r="H184" s="64">
        <f t="shared" si="8"/>
        <v>0</v>
      </c>
      <c r="I184" s="65">
        <f t="shared" si="9"/>
        <v>0</v>
      </c>
      <c r="J184" s="65">
        <f t="shared" si="10"/>
        <v>0</v>
      </c>
    </row>
    <row r="185" spans="1:10" ht="17.25" thickBot="1" x14ac:dyDescent="0.35">
      <c r="A185" s="28">
        <f t="shared" si="11"/>
        <v>183</v>
      </c>
      <c r="B185" s="45" t="s">
        <v>190</v>
      </c>
      <c r="C185" s="46"/>
      <c r="D185" s="34" t="s">
        <v>3</v>
      </c>
      <c r="E185" s="36">
        <v>1</v>
      </c>
      <c r="F185" s="68"/>
      <c r="G185" s="58">
        <v>23</v>
      </c>
      <c r="H185" s="64">
        <f t="shared" si="8"/>
        <v>0</v>
      </c>
      <c r="I185" s="65">
        <f t="shared" si="9"/>
        <v>0</v>
      </c>
      <c r="J185" s="65">
        <f t="shared" si="10"/>
        <v>0</v>
      </c>
    </row>
    <row r="186" spans="1:10" ht="17.25" thickBot="1" x14ac:dyDescent="0.35">
      <c r="A186" s="28">
        <f t="shared" si="11"/>
        <v>184</v>
      </c>
      <c r="B186" s="45" t="s">
        <v>191</v>
      </c>
      <c r="C186" s="46"/>
      <c r="D186" s="34" t="s">
        <v>3</v>
      </c>
      <c r="E186" s="36">
        <v>1</v>
      </c>
      <c r="F186" s="68"/>
      <c r="G186" s="58">
        <v>23</v>
      </c>
      <c r="H186" s="64">
        <f t="shared" si="8"/>
        <v>0</v>
      </c>
      <c r="I186" s="65">
        <f t="shared" si="9"/>
        <v>0</v>
      </c>
      <c r="J186" s="65">
        <f t="shared" si="10"/>
        <v>0</v>
      </c>
    </row>
    <row r="187" spans="1:10" ht="17.25" thickBot="1" x14ac:dyDescent="0.35">
      <c r="A187" s="28">
        <f t="shared" si="11"/>
        <v>185</v>
      </c>
      <c r="B187" s="45" t="s">
        <v>192</v>
      </c>
      <c r="C187" s="46"/>
      <c r="D187" s="34" t="s">
        <v>3</v>
      </c>
      <c r="E187" s="36">
        <v>1</v>
      </c>
      <c r="F187" s="68"/>
      <c r="G187" s="58">
        <v>23</v>
      </c>
      <c r="H187" s="64">
        <f t="shared" si="8"/>
        <v>0</v>
      </c>
      <c r="I187" s="65">
        <f t="shared" si="9"/>
        <v>0</v>
      </c>
      <c r="J187" s="65">
        <f t="shared" si="10"/>
        <v>0</v>
      </c>
    </row>
    <row r="188" spans="1:10" ht="17.25" thickBot="1" x14ac:dyDescent="0.35">
      <c r="A188" s="28">
        <f t="shared" si="11"/>
        <v>186</v>
      </c>
      <c r="B188" s="45" t="s">
        <v>193</v>
      </c>
      <c r="C188" s="46"/>
      <c r="D188" s="34" t="s">
        <v>3</v>
      </c>
      <c r="E188" s="36">
        <v>1</v>
      </c>
      <c r="F188" s="68"/>
      <c r="G188" s="58">
        <v>23</v>
      </c>
      <c r="H188" s="64">
        <f t="shared" si="8"/>
        <v>0</v>
      </c>
      <c r="I188" s="65">
        <f t="shared" si="9"/>
        <v>0</v>
      </c>
      <c r="J188" s="65">
        <f t="shared" si="10"/>
        <v>0</v>
      </c>
    </row>
    <row r="189" spans="1:10" ht="17.25" thickBot="1" x14ac:dyDescent="0.35">
      <c r="A189" s="28">
        <f t="shared" si="11"/>
        <v>187</v>
      </c>
      <c r="B189" s="45" t="s">
        <v>194</v>
      </c>
      <c r="C189" s="46"/>
      <c r="D189" s="34" t="s">
        <v>3</v>
      </c>
      <c r="E189" s="36">
        <v>1</v>
      </c>
      <c r="F189" s="68"/>
      <c r="G189" s="58">
        <v>23</v>
      </c>
      <c r="H189" s="64">
        <f t="shared" si="8"/>
        <v>0</v>
      </c>
      <c r="I189" s="65">
        <f t="shared" si="9"/>
        <v>0</v>
      </c>
      <c r="J189" s="65">
        <f t="shared" si="10"/>
        <v>0</v>
      </c>
    </row>
    <row r="190" spans="1:10" ht="17.25" thickBot="1" x14ac:dyDescent="0.35">
      <c r="A190" s="28">
        <f t="shared" si="11"/>
        <v>188</v>
      </c>
      <c r="B190" s="45" t="s">
        <v>195</v>
      </c>
      <c r="C190" s="46"/>
      <c r="D190" s="34" t="s">
        <v>3</v>
      </c>
      <c r="E190" s="36">
        <v>1</v>
      </c>
      <c r="F190" s="68"/>
      <c r="G190" s="58">
        <v>23</v>
      </c>
      <c r="H190" s="64">
        <f t="shared" si="8"/>
        <v>0</v>
      </c>
      <c r="I190" s="65">
        <f t="shared" si="9"/>
        <v>0</v>
      </c>
      <c r="J190" s="65">
        <f t="shared" si="10"/>
        <v>0</v>
      </c>
    </row>
    <row r="191" spans="1:10" ht="17.25" thickBot="1" x14ac:dyDescent="0.35">
      <c r="A191" s="28">
        <f t="shared" si="11"/>
        <v>189</v>
      </c>
      <c r="B191" s="45" t="s">
        <v>196</v>
      </c>
      <c r="C191" s="46"/>
      <c r="D191" s="34" t="s">
        <v>3</v>
      </c>
      <c r="E191" s="36">
        <v>1</v>
      </c>
      <c r="F191" s="68"/>
      <c r="G191" s="58">
        <v>23</v>
      </c>
      <c r="H191" s="64">
        <f t="shared" si="8"/>
        <v>0</v>
      </c>
      <c r="I191" s="65">
        <f t="shared" si="9"/>
        <v>0</v>
      </c>
      <c r="J191" s="65">
        <f t="shared" si="10"/>
        <v>0</v>
      </c>
    </row>
    <row r="192" spans="1:10" ht="17.25" thickBot="1" x14ac:dyDescent="0.35">
      <c r="A192" s="28">
        <f t="shared" si="11"/>
        <v>190</v>
      </c>
      <c r="B192" s="45" t="s">
        <v>197</v>
      </c>
      <c r="C192" s="46"/>
      <c r="D192" s="34" t="s">
        <v>3</v>
      </c>
      <c r="E192" s="36">
        <v>1</v>
      </c>
      <c r="F192" s="68"/>
      <c r="G192" s="58">
        <v>23</v>
      </c>
      <c r="H192" s="64">
        <f t="shared" si="8"/>
        <v>0</v>
      </c>
      <c r="I192" s="65">
        <f t="shared" si="9"/>
        <v>0</v>
      </c>
      <c r="J192" s="65">
        <f t="shared" si="10"/>
        <v>0</v>
      </c>
    </row>
    <row r="193" spans="1:10" ht="17.25" thickBot="1" x14ac:dyDescent="0.35">
      <c r="A193" s="28">
        <f t="shared" si="11"/>
        <v>191</v>
      </c>
      <c r="B193" s="45" t="s">
        <v>198</v>
      </c>
      <c r="C193" s="46"/>
      <c r="D193" s="34" t="s">
        <v>3</v>
      </c>
      <c r="E193" s="36">
        <v>1</v>
      </c>
      <c r="F193" s="68"/>
      <c r="G193" s="58">
        <v>23</v>
      </c>
      <c r="H193" s="64">
        <f t="shared" si="8"/>
        <v>0</v>
      </c>
      <c r="I193" s="65">
        <f t="shared" si="9"/>
        <v>0</v>
      </c>
      <c r="J193" s="65">
        <f t="shared" si="10"/>
        <v>0</v>
      </c>
    </row>
    <row r="194" spans="1:10" ht="17.25" thickBot="1" x14ac:dyDescent="0.35">
      <c r="A194" s="28">
        <f t="shared" si="11"/>
        <v>192</v>
      </c>
      <c r="B194" s="45" t="s">
        <v>199</v>
      </c>
      <c r="C194" s="46"/>
      <c r="D194" s="34" t="s">
        <v>3</v>
      </c>
      <c r="E194" s="36">
        <v>1</v>
      </c>
      <c r="F194" s="68"/>
      <c r="G194" s="58">
        <v>23</v>
      </c>
      <c r="H194" s="64">
        <f t="shared" si="8"/>
        <v>0</v>
      </c>
      <c r="I194" s="65">
        <f t="shared" si="9"/>
        <v>0</v>
      </c>
      <c r="J194" s="65">
        <f t="shared" si="10"/>
        <v>0</v>
      </c>
    </row>
    <row r="195" spans="1:10" ht="17.25" thickBot="1" x14ac:dyDescent="0.35">
      <c r="A195" s="28">
        <f t="shared" si="11"/>
        <v>193</v>
      </c>
      <c r="B195" s="45" t="s">
        <v>200</v>
      </c>
      <c r="C195" s="46"/>
      <c r="D195" s="34" t="s">
        <v>3</v>
      </c>
      <c r="E195" s="36">
        <v>1</v>
      </c>
      <c r="F195" s="68"/>
      <c r="G195" s="58">
        <v>23</v>
      </c>
      <c r="H195" s="64">
        <f t="shared" si="8"/>
        <v>0</v>
      </c>
      <c r="I195" s="65">
        <f t="shared" si="9"/>
        <v>0</v>
      </c>
      <c r="J195" s="65">
        <f t="shared" si="10"/>
        <v>0</v>
      </c>
    </row>
    <row r="196" spans="1:10" ht="17.25" thickBot="1" x14ac:dyDescent="0.35">
      <c r="A196" s="28">
        <f t="shared" si="11"/>
        <v>194</v>
      </c>
      <c r="B196" s="45" t="s">
        <v>201</v>
      </c>
      <c r="C196" s="46"/>
      <c r="D196" s="34" t="s">
        <v>3</v>
      </c>
      <c r="E196" s="36">
        <v>1</v>
      </c>
      <c r="F196" s="68"/>
      <c r="G196" s="58">
        <v>23</v>
      </c>
      <c r="H196" s="64">
        <f t="shared" ref="H196:H259" si="12">ROUND(F196*0.23+F196,2)</f>
        <v>0</v>
      </c>
      <c r="I196" s="65">
        <f t="shared" ref="I196:I259" si="13">ROUND(E196*F196,2)</f>
        <v>0</v>
      </c>
      <c r="J196" s="65">
        <f t="shared" ref="J196:J259" si="14">ROUND(H196*F196,2)</f>
        <v>0</v>
      </c>
    </row>
    <row r="197" spans="1:10" ht="17.25" thickBot="1" x14ac:dyDescent="0.35">
      <c r="A197" s="28">
        <f t="shared" ref="A197:A260" si="15">A196+1</f>
        <v>195</v>
      </c>
      <c r="B197" s="45" t="s">
        <v>202</v>
      </c>
      <c r="C197" s="46"/>
      <c r="D197" s="34" t="s">
        <v>3</v>
      </c>
      <c r="E197" s="36">
        <v>1</v>
      </c>
      <c r="F197" s="68"/>
      <c r="G197" s="58">
        <v>23</v>
      </c>
      <c r="H197" s="64">
        <f t="shared" si="12"/>
        <v>0</v>
      </c>
      <c r="I197" s="65">
        <f t="shared" si="13"/>
        <v>0</v>
      </c>
      <c r="J197" s="65">
        <f t="shared" si="14"/>
        <v>0</v>
      </c>
    </row>
    <row r="198" spans="1:10" ht="17.25" thickBot="1" x14ac:dyDescent="0.35">
      <c r="A198" s="28">
        <f t="shared" si="15"/>
        <v>196</v>
      </c>
      <c r="B198" s="45" t="s">
        <v>203</v>
      </c>
      <c r="C198" s="46"/>
      <c r="D198" s="34" t="s">
        <v>3</v>
      </c>
      <c r="E198" s="36">
        <v>1</v>
      </c>
      <c r="F198" s="68"/>
      <c r="G198" s="58">
        <v>23</v>
      </c>
      <c r="H198" s="64">
        <f t="shared" si="12"/>
        <v>0</v>
      </c>
      <c r="I198" s="65">
        <f t="shared" si="13"/>
        <v>0</v>
      </c>
      <c r="J198" s="65">
        <f t="shared" si="14"/>
        <v>0</v>
      </c>
    </row>
    <row r="199" spans="1:10" ht="17.25" thickBot="1" x14ac:dyDescent="0.35">
      <c r="A199" s="28">
        <f t="shared" si="15"/>
        <v>197</v>
      </c>
      <c r="B199" s="45" t="s">
        <v>204</v>
      </c>
      <c r="C199" s="46"/>
      <c r="D199" s="34" t="s">
        <v>3</v>
      </c>
      <c r="E199" s="36">
        <v>1</v>
      </c>
      <c r="F199" s="68"/>
      <c r="G199" s="58">
        <v>23</v>
      </c>
      <c r="H199" s="64">
        <f t="shared" si="12"/>
        <v>0</v>
      </c>
      <c r="I199" s="65">
        <f t="shared" si="13"/>
        <v>0</v>
      </c>
      <c r="J199" s="65">
        <f t="shared" si="14"/>
        <v>0</v>
      </c>
    </row>
    <row r="200" spans="1:10" ht="17.25" thickBot="1" x14ac:dyDescent="0.35">
      <c r="A200" s="28">
        <f t="shared" si="15"/>
        <v>198</v>
      </c>
      <c r="B200" s="45" t="s">
        <v>205</v>
      </c>
      <c r="C200" s="46"/>
      <c r="D200" s="34" t="s">
        <v>3</v>
      </c>
      <c r="E200" s="36">
        <v>1</v>
      </c>
      <c r="F200" s="68"/>
      <c r="G200" s="58">
        <v>23</v>
      </c>
      <c r="H200" s="64">
        <f t="shared" si="12"/>
        <v>0</v>
      </c>
      <c r="I200" s="65">
        <f t="shared" si="13"/>
        <v>0</v>
      </c>
      <c r="J200" s="65">
        <f t="shared" si="14"/>
        <v>0</v>
      </c>
    </row>
    <row r="201" spans="1:10" ht="17.25" thickBot="1" x14ac:dyDescent="0.35">
      <c r="A201" s="28">
        <f t="shared" si="15"/>
        <v>199</v>
      </c>
      <c r="B201" s="45" t="s">
        <v>206</v>
      </c>
      <c r="C201" s="46"/>
      <c r="D201" s="34" t="s">
        <v>3</v>
      </c>
      <c r="E201" s="36">
        <v>1</v>
      </c>
      <c r="F201" s="68"/>
      <c r="G201" s="58">
        <v>23</v>
      </c>
      <c r="H201" s="64">
        <f t="shared" si="12"/>
        <v>0</v>
      </c>
      <c r="I201" s="65">
        <f t="shared" si="13"/>
        <v>0</v>
      </c>
      <c r="J201" s="65">
        <f t="shared" si="14"/>
        <v>0</v>
      </c>
    </row>
    <row r="202" spans="1:10" ht="17.25" thickBot="1" x14ac:dyDescent="0.35">
      <c r="A202" s="28">
        <f t="shared" si="15"/>
        <v>200</v>
      </c>
      <c r="B202" s="45" t="s">
        <v>207</v>
      </c>
      <c r="C202" s="46"/>
      <c r="D202" s="34" t="s">
        <v>3</v>
      </c>
      <c r="E202" s="36">
        <v>1</v>
      </c>
      <c r="F202" s="68"/>
      <c r="G202" s="58">
        <v>23</v>
      </c>
      <c r="H202" s="64">
        <f t="shared" si="12"/>
        <v>0</v>
      </c>
      <c r="I202" s="65">
        <f t="shared" si="13"/>
        <v>0</v>
      </c>
      <c r="J202" s="65">
        <f t="shared" si="14"/>
        <v>0</v>
      </c>
    </row>
    <row r="203" spans="1:10" ht="17.25" thickBot="1" x14ac:dyDescent="0.35">
      <c r="A203" s="28">
        <f t="shared" si="15"/>
        <v>201</v>
      </c>
      <c r="B203" s="45" t="s">
        <v>208</v>
      </c>
      <c r="C203" s="46"/>
      <c r="D203" s="34" t="s">
        <v>3</v>
      </c>
      <c r="E203" s="36">
        <v>1</v>
      </c>
      <c r="F203" s="68"/>
      <c r="G203" s="58">
        <v>23</v>
      </c>
      <c r="H203" s="64">
        <f t="shared" si="12"/>
        <v>0</v>
      </c>
      <c r="I203" s="65">
        <f t="shared" si="13"/>
        <v>0</v>
      </c>
      <c r="J203" s="65">
        <f t="shared" si="14"/>
        <v>0</v>
      </c>
    </row>
    <row r="204" spans="1:10" ht="17.25" thickBot="1" x14ac:dyDescent="0.35">
      <c r="A204" s="28">
        <f t="shared" si="15"/>
        <v>202</v>
      </c>
      <c r="B204" s="45" t="s">
        <v>209</v>
      </c>
      <c r="C204" s="46"/>
      <c r="D204" s="34" t="s">
        <v>3</v>
      </c>
      <c r="E204" s="36">
        <v>1</v>
      </c>
      <c r="F204" s="68"/>
      <c r="G204" s="58">
        <v>23</v>
      </c>
      <c r="H204" s="64">
        <f t="shared" si="12"/>
        <v>0</v>
      </c>
      <c r="I204" s="65">
        <f t="shared" si="13"/>
        <v>0</v>
      </c>
      <c r="J204" s="65">
        <f t="shared" si="14"/>
        <v>0</v>
      </c>
    </row>
    <row r="205" spans="1:10" ht="17.25" thickBot="1" x14ac:dyDescent="0.35">
      <c r="A205" s="28">
        <f t="shared" si="15"/>
        <v>203</v>
      </c>
      <c r="B205" s="45" t="s">
        <v>210</v>
      </c>
      <c r="C205" s="46"/>
      <c r="D205" s="34" t="s">
        <v>3</v>
      </c>
      <c r="E205" s="36">
        <v>1</v>
      </c>
      <c r="F205" s="68"/>
      <c r="G205" s="58">
        <v>23</v>
      </c>
      <c r="H205" s="64">
        <f t="shared" si="12"/>
        <v>0</v>
      </c>
      <c r="I205" s="65">
        <f t="shared" si="13"/>
        <v>0</v>
      </c>
      <c r="J205" s="65">
        <f t="shared" si="14"/>
        <v>0</v>
      </c>
    </row>
    <row r="206" spans="1:10" ht="17.25" thickBot="1" x14ac:dyDescent="0.35">
      <c r="A206" s="28">
        <f t="shared" si="15"/>
        <v>204</v>
      </c>
      <c r="B206" s="45" t="s">
        <v>211</v>
      </c>
      <c r="C206" s="46"/>
      <c r="D206" s="34" t="s">
        <v>3</v>
      </c>
      <c r="E206" s="36">
        <v>1</v>
      </c>
      <c r="F206" s="68"/>
      <c r="G206" s="58">
        <v>23</v>
      </c>
      <c r="H206" s="64">
        <f t="shared" si="12"/>
        <v>0</v>
      </c>
      <c r="I206" s="65">
        <f t="shared" si="13"/>
        <v>0</v>
      </c>
      <c r="J206" s="65">
        <f t="shared" si="14"/>
        <v>0</v>
      </c>
    </row>
    <row r="207" spans="1:10" ht="17.25" thickBot="1" x14ac:dyDescent="0.35">
      <c r="A207" s="28">
        <f t="shared" si="15"/>
        <v>205</v>
      </c>
      <c r="B207" s="45" t="s">
        <v>212</v>
      </c>
      <c r="C207" s="46"/>
      <c r="D207" s="34" t="s">
        <v>3</v>
      </c>
      <c r="E207" s="36">
        <v>1</v>
      </c>
      <c r="F207" s="68"/>
      <c r="G207" s="58">
        <v>23</v>
      </c>
      <c r="H207" s="64">
        <f t="shared" si="12"/>
        <v>0</v>
      </c>
      <c r="I207" s="65">
        <f t="shared" si="13"/>
        <v>0</v>
      </c>
      <c r="J207" s="65">
        <f t="shared" si="14"/>
        <v>0</v>
      </c>
    </row>
    <row r="208" spans="1:10" ht="17.25" thickBot="1" x14ac:dyDescent="0.35">
      <c r="A208" s="28">
        <f t="shared" si="15"/>
        <v>206</v>
      </c>
      <c r="B208" s="45" t="s">
        <v>213</v>
      </c>
      <c r="C208" s="46"/>
      <c r="D208" s="34" t="s">
        <v>3</v>
      </c>
      <c r="E208" s="36">
        <v>1</v>
      </c>
      <c r="F208" s="68"/>
      <c r="G208" s="58">
        <v>23</v>
      </c>
      <c r="H208" s="64">
        <f t="shared" si="12"/>
        <v>0</v>
      </c>
      <c r="I208" s="65">
        <f t="shared" si="13"/>
        <v>0</v>
      </c>
      <c r="J208" s="65">
        <f t="shared" si="14"/>
        <v>0</v>
      </c>
    </row>
    <row r="209" spans="1:10" ht="17.25" thickBot="1" x14ac:dyDescent="0.35">
      <c r="A209" s="28">
        <f t="shared" si="15"/>
        <v>207</v>
      </c>
      <c r="B209" s="45" t="s">
        <v>214</v>
      </c>
      <c r="C209" s="46"/>
      <c r="D209" s="34" t="s">
        <v>3</v>
      </c>
      <c r="E209" s="36">
        <v>1</v>
      </c>
      <c r="F209" s="68"/>
      <c r="G209" s="58">
        <v>23</v>
      </c>
      <c r="H209" s="64">
        <f t="shared" si="12"/>
        <v>0</v>
      </c>
      <c r="I209" s="65">
        <f t="shared" si="13"/>
        <v>0</v>
      </c>
      <c r="J209" s="65">
        <f t="shared" si="14"/>
        <v>0</v>
      </c>
    </row>
    <row r="210" spans="1:10" ht="17.25" thickBot="1" x14ac:dyDescent="0.35">
      <c r="A210" s="28">
        <f t="shared" si="15"/>
        <v>208</v>
      </c>
      <c r="B210" s="45" t="s">
        <v>215</v>
      </c>
      <c r="C210" s="46"/>
      <c r="D210" s="34" t="s">
        <v>3</v>
      </c>
      <c r="E210" s="36">
        <v>1</v>
      </c>
      <c r="F210" s="68"/>
      <c r="G210" s="58">
        <v>23</v>
      </c>
      <c r="H210" s="64">
        <f t="shared" si="12"/>
        <v>0</v>
      </c>
      <c r="I210" s="65">
        <f t="shared" si="13"/>
        <v>0</v>
      </c>
      <c r="J210" s="65">
        <f t="shared" si="14"/>
        <v>0</v>
      </c>
    </row>
    <row r="211" spans="1:10" ht="17.25" thickBot="1" x14ac:dyDescent="0.35">
      <c r="A211" s="28">
        <f t="shared" si="15"/>
        <v>209</v>
      </c>
      <c r="B211" s="45" t="s">
        <v>216</v>
      </c>
      <c r="C211" s="46"/>
      <c r="D211" s="34" t="s">
        <v>3</v>
      </c>
      <c r="E211" s="36">
        <v>1</v>
      </c>
      <c r="F211" s="68"/>
      <c r="G211" s="58">
        <v>23</v>
      </c>
      <c r="H211" s="64">
        <f t="shared" si="12"/>
        <v>0</v>
      </c>
      <c r="I211" s="65">
        <f t="shared" si="13"/>
        <v>0</v>
      </c>
      <c r="J211" s="65">
        <f t="shared" si="14"/>
        <v>0</v>
      </c>
    </row>
    <row r="212" spans="1:10" ht="17.25" thickBot="1" x14ac:dyDescent="0.35">
      <c r="A212" s="28">
        <f t="shared" si="15"/>
        <v>210</v>
      </c>
      <c r="B212" s="45" t="s">
        <v>217</v>
      </c>
      <c r="C212" s="46"/>
      <c r="D212" s="34" t="s">
        <v>3</v>
      </c>
      <c r="E212" s="36">
        <v>1</v>
      </c>
      <c r="F212" s="68"/>
      <c r="G212" s="58">
        <v>23</v>
      </c>
      <c r="H212" s="64">
        <f t="shared" si="12"/>
        <v>0</v>
      </c>
      <c r="I212" s="65">
        <f t="shared" si="13"/>
        <v>0</v>
      </c>
      <c r="J212" s="65">
        <f t="shared" si="14"/>
        <v>0</v>
      </c>
    </row>
    <row r="213" spans="1:10" ht="17.25" thickBot="1" x14ac:dyDescent="0.35">
      <c r="A213" s="28">
        <f t="shared" si="15"/>
        <v>211</v>
      </c>
      <c r="B213" s="45" t="s">
        <v>218</v>
      </c>
      <c r="C213" s="46"/>
      <c r="D213" s="34" t="s">
        <v>3</v>
      </c>
      <c r="E213" s="36">
        <v>1</v>
      </c>
      <c r="F213" s="68"/>
      <c r="G213" s="58">
        <v>23</v>
      </c>
      <c r="H213" s="64">
        <f t="shared" si="12"/>
        <v>0</v>
      </c>
      <c r="I213" s="65">
        <f t="shared" si="13"/>
        <v>0</v>
      </c>
      <c r="J213" s="65">
        <f t="shared" si="14"/>
        <v>0</v>
      </c>
    </row>
    <row r="214" spans="1:10" ht="17.25" thickBot="1" x14ac:dyDescent="0.35">
      <c r="A214" s="28">
        <f t="shared" si="15"/>
        <v>212</v>
      </c>
      <c r="B214" s="45" t="s">
        <v>219</v>
      </c>
      <c r="C214" s="46"/>
      <c r="D214" s="34" t="s">
        <v>3</v>
      </c>
      <c r="E214" s="36">
        <v>1</v>
      </c>
      <c r="F214" s="68"/>
      <c r="G214" s="58">
        <v>23</v>
      </c>
      <c r="H214" s="64">
        <f t="shared" si="12"/>
        <v>0</v>
      </c>
      <c r="I214" s="65">
        <f t="shared" si="13"/>
        <v>0</v>
      </c>
      <c r="J214" s="65">
        <f t="shared" si="14"/>
        <v>0</v>
      </c>
    </row>
    <row r="215" spans="1:10" ht="17.25" thickBot="1" x14ac:dyDescent="0.35">
      <c r="A215" s="28">
        <f t="shared" si="15"/>
        <v>213</v>
      </c>
      <c r="B215" s="45" t="s">
        <v>220</v>
      </c>
      <c r="C215" s="46"/>
      <c r="D215" s="34" t="s">
        <v>3</v>
      </c>
      <c r="E215" s="36">
        <v>1</v>
      </c>
      <c r="F215" s="68"/>
      <c r="G215" s="58">
        <v>23</v>
      </c>
      <c r="H215" s="64">
        <f t="shared" si="12"/>
        <v>0</v>
      </c>
      <c r="I215" s="65">
        <f t="shared" si="13"/>
        <v>0</v>
      </c>
      <c r="J215" s="65">
        <f t="shared" si="14"/>
        <v>0</v>
      </c>
    </row>
    <row r="216" spans="1:10" ht="17.25" thickBot="1" x14ac:dyDescent="0.35">
      <c r="A216" s="28">
        <f t="shared" si="15"/>
        <v>214</v>
      </c>
      <c r="B216" s="45" t="s">
        <v>221</v>
      </c>
      <c r="C216" s="46"/>
      <c r="D216" s="34" t="s">
        <v>3</v>
      </c>
      <c r="E216" s="36">
        <v>1</v>
      </c>
      <c r="F216" s="68"/>
      <c r="G216" s="58">
        <v>23</v>
      </c>
      <c r="H216" s="64">
        <f t="shared" si="12"/>
        <v>0</v>
      </c>
      <c r="I216" s="65">
        <f t="shared" si="13"/>
        <v>0</v>
      </c>
      <c r="J216" s="65">
        <f t="shared" si="14"/>
        <v>0</v>
      </c>
    </row>
    <row r="217" spans="1:10" ht="17.25" thickBot="1" x14ac:dyDescent="0.35">
      <c r="A217" s="28">
        <f t="shared" si="15"/>
        <v>215</v>
      </c>
      <c r="B217" s="45" t="s">
        <v>222</v>
      </c>
      <c r="C217" s="46"/>
      <c r="D217" s="34" t="s">
        <v>3</v>
      </c>
      <c r="E217" s="36">
        <v>1</v>
      </c>
      <c r="F217" s="68"/>
      <c r="G217" s="58">
        <v>23</v>
      </c>
      <c r="H217" s="64">
        <f t="shared" si="12"/>
        <v>0</v>
      </c>
      <c r="I217" s="65">
        <f t="shared" si="13"/>
        <v>0</v>
      </c>
      <c r="J217" s="65">
        <f t="shared" si="14"/>
        <v>0</v>
      </c>
    </row>
    <row r="218" spans="1:10" ht="17.25" thickBot="1" x14ac:dyDescent="0.35">
      <c r="A218" s="28">
        <f t="shared" si="15"/>
        <v>216</v>
      </c>
      <c r="B218" s="45" t="s">
        <v>223</v>
      </c>
      <c r="C218" s="46"/>
      <c r="D218" s="34" t="s">
        <v>3</v>
      </c>
      <c r="E218" s="36">
        <v>1</v>
      </c>
      <c r="F218" s="68"/>
      <c r="G218" s="58">
        <v>23</v>
      </c>
      <c r="H218" s="64">
        <f t="shared" si="12"/>
        <v>0</v>
      </c>
      <c r="I218" s="65">
        <f t="shared" si="13"/>
        <v>0</v>
      </c>
      <c r="J218" s="65">
        <f t="shared" si="14"/>
        <v>0</v>
      </c>
    </row>
    <row r="219" spans="1:10" ht="17.25" thickBot="1" x14ac:dyDescent="0.35">
      <c r="A219" s="28">
        <f t="shared" si="15"/>
        <v>217</v>
      </c>
      <c r="B219" s="45" t="s">
        <v>224</v>
      </c>
      <c r="C219" s="46"/>
      <c r="D219" s="34" t="s">
        <v>3</v>
      </c>
      <c r="E219" s="36">
        <v>1</v>
      </c>
      <c r="F219" s="68"/>
      <c r="G219" s="58">
        <v>23</v>
      </c>
      <c r="H219" s="64">
        <f t="shared" si="12"/>
        <v>0</v>
      </c>
      <c r="I219" s="65">
        <f t="shared" si="13"/>
        <v>0</v>
      </c>
      <c r="J219" s="65">
        <f t="shared" si="14"/>
        <v>0</v>
      </c>
    </row>
    <row r="220" spans="1:10" ht="17.25" thickBot="1" x14ac:dyDescent="0.35">
      <c r="A220" s="28">
        <f t="shared" si="15"/>
        <v>218</v>
      </c>
      <c r="B220" s="45" t="s">
        <v>225</v>
      </c>
      <c r="C220" s="46"/>
      <c r="D220" s="34" t="s">
        <v>3</v>
      </c>
      <c r="E220" s="36">
        <v>1</v>
      </c>
      <c r="F220" s="68"/>
      <c r="G220" s="58">
        <v>23</v>
      </c>
      <c r="H220" s="64">
        <f t="shared" si="12"/>
        <v>0</v>
      </c>
      <c r="I220" s="65">
        <f t="shared" si="13"/>
        <v>0</v>
      </c>
      <c r="J220" s="65">
        <f t="shared" si="14"/>
        <v>0</v>
      </c>
    </row>
    <row r="221" spans="1:10" ht="17.25" thickBot="1" x14ac:dyDescent="0.35">
      <c r="A221" s="28">
        <f t="shared" si="15"/>
        <v>219</v>
      </c>
      <c r="B221" s="45" t="s">
        <v>226</v>
      </c>
      <c r="C221" s="46"/>
      <c r="D221" s="34" t="s">
        <v>3</v>
      </c>
      <c r="E221" s="36">
        <v>1</v>
      </c>
      <c r="F221" s="68"/>
      <c r="G221" s="58">
        <v>23</v>
      </c>
      <c r="H221" s="64">
        <f t="shared" si="12"/>
        <v>0</v>
      </c>
      <c r="I221" s="65">
        <f t="shared" si="13"/>
        <v>0</v>
      </c>
      <c r="J221" s="65">
        <f t="shared" si="14"/>
        <v>0</v>
      </c>
    </row>
    <row r="222" spans="1:10" ht="17.25" thickBot="1" x14ac:dyDescent="0.35">
      <c r="A222" s="28">
        <f t="shared" si="15"/>
        <v>220</v>
      </c>
      <c r="B222" s="45" t="s">
        <v>227</v>
      </c>
      <c r="C222" s="46"/>
      <c r="D222" s="34" t="s">
        <v>3</v>
      </c>
      <c r="E222" s="36">
        <v>1</v>
      </c>
      <c r="F222" s="68"/>
      <c r="G222" s="58">
        <v>23</v>
      </c>
      <c r="H222" s="64">
        <f t="shared" si="12"/>
        <v>0</v>
      </c>
      <c r="I222" s="65">
        <f t="shared" si="13"/>
        <v>0</v>
      </c>
      <c r="J222" s="65">
        <f t="shared" si="14"/>
        <v>0</v>
      </c>
    </row>
    <row r="223" spans="1:10" ht="17.25" thickBot="1" x14ac:dyDescent="0.35">
      <c r="A223" s="28">
        <f t="shared" si="15"/>
        <v>221</v>
      </c>
      <c r="B223" s="45" t="s">
        <v>228</v>
      </c>
      <c r="C223" s="46"/>
      <c r="D223" s="34" t="s">
        <v>3</v>
      </c>
      <c r="E223" s="36">
        <v>1</v>
      </c>
      <c r="F223" s="68"/>
      <c r="G223" s="58">
        <v>23</v>
      </c>
      <c r="H223" s="64">
        <f t="shared" si="12"/>
        <v>0</v>
      </c>
      <c r="I223" s="65">
        <f t="shared" si="13"/>
        <v>0</v>
      </c>
      <c r="J223" s="65">
        <f t="shared" si="14"/>
        <v>0</v>
      </c>
    </row>
    <row r="224" spans="1:10" ht="17.25" thickBot="1" x14ac:dyDescent="0.35">
      <c r="A224" s="28">
        <f t="shared" si="15"/>
        <v>222</v>
      </c>
      <c r="B224" s="45" t="s">
        <v>229</v>
      </c>
      <c r="C224" s="46"/>
      <c r="D224" s="34" t="s">
        <v>3</v>
      </c>
      <c r="E224" s="36">
        <v>1</v>
      </c>
      <c r="F224" s="68"/>
      <c r="G224" s="58">
        <v>23</v>
      </c>
      <c r="H224" s="64">
        <f t="shared" si="12"/>
        <v>0</v>
      </c>
      <c r="I224" s="65">
        <f t="shared" si="13"/>
        <v>0</v>
      </c>
      <c r="J224" s="65">
        <f t="shared" si="14"/>
        <v>0</v>
      </c>
    </row>
    <row r="225" spans="1:10" ht="17.25" thickBot="1" x14ac:dyDescent="0.35">
      <c r="A225" s="28">
        <f t="shared" si="15"/>
        <v>223</v>
      </c>
      <c r="B225" s="45" t="s">
        <v>230</v>
      </c>
      <c r="C225" s="46"/>
      <c r="D225" s="34" t="s">
        <v>3</v>
      </c>
      <c r="E225" s="36">
        <v>1</v>
      </c>
      <c r="F225" s="68"/>
      <c r="G225" s="58">
        <v>23</v>
      </c>
      <c r="H225" s="64">
        <f t="shared" si="12"/>
        <v>0</v>
      </c>
      <c r="I225" s="65">
        <f t="shared" si="13"/>
        <v>0</v>
      </c>
      <c r="J225" s="65">
        <f t="shared" si="14"/>
        <v>0</v>
      </c>
    </row>
    <row r="226" spans="1:10" ht="17.25" thickBot="1" x14ac:dyDescent="0.35">
      <c r="A226" s="28">
        <f t="shared" si="15"/>
        <v>224</v>
      </c>
      <c r="B226" s="45" t="s">
        <v>231</v>
      </c>
      <c r="C226" s="46"/>
      <c r="D226" s="34" t="s">
        <v>3</v>
      </c>
      <c r="E226" s="36">
        <v>1</v>
      </c>
      <c r="F226" s="68"/>
      <c r="G226" s="58">
        <v>23</v>
      </c>
      <c r="H226" s="64">
        <f t="shared" si="12"/>
        <v>0</v>
      </c>
      <c r="I226" s="65">
        <f t="shared" si="13"/>
        <v>0</v>
      </c>
      <c r="J226" s="65">
        <f t="shared" si="14"/>
        <v>0</v>
      </c>
    </row>
    <row r="227" spans="1:10" ht="17.25" thickBot="1" x14ac:dyDescent="0.35">
      <c r="A227" s="28">
        <f t="shared" si="15"/>
        <v>225</v>
      </c>
      <c r="B227" s="45" t="s">
        <v>232</v>
      </c>
      <c r="C227" s="46"/>
      <c r="D227" s="34" t="s">
        <v>3</v>
      </c>
      <c r="E227" s="36">
        <v>1</v>
      </c>
      <c r="F227" s="68"/>
      <c r="G227" s="58">
        <v>23</v>
      </c>
      <c r="H227" s="64">
        <f t="shared" si="12"/>
        <v>0</v>
      </c>
      <c r="I227" s="65">
        <f t="shared" si="13"/>
        <v>0</v>
      </c>
      <c r="J227" s="65">
        <f t="shared" si="14"/>
        <v>0</v>
      </c>
    </row>
    <row r="228" spans="1:10" ht="17.25" thickBot="1" x14ac:dyDescent="0.35">
      <c r="A228" s="28">
        <f t="shared" si="15"/>
        <v>226</v>
      </c>
      <c r="B228" s="45" t="s">
        <v>233</v>
      </c>
      <c r="C228" s="46"/>
      <c r="D228" s="34" t="s">
        <v>3</v>
      </c>
      <c r="E228" s="36">
        <v>1</v>
      </c>
      <c r="F228" s="68"/>
      <c r="G228" s="58">
        <v>23</v>
      </c>
      <c r="H228" s="64">
        <f t="shared" si="12"/>
        <v>0</v>
      </c>
      <c r="I228" s="65">
        <f t="shared" si="13"/>
        <v>0</v>
      </c>
      <c r="J228" s="65">
        <f t="shared" si="14"/>
        <v>0</v>
      </c>
    </row>
    <row r="229" spans="1:10" ht="17.25" thickBot="1" x14ac:dyDescent="0.35">
      <c r="A229" s="28">
        <f t="shared" si="15"/>
        <v>227</v>
      </c>
      <c r="B229" s="45" t="s">
        <v>234</v>
      </c>
      <c r="C229" s="46"/>
      <c r="D229" s="34" t="s">
        <v>3</v>
      </c>
      <c r="E229" s="36">
        <v>1</v>
      </c>
      <c r="F229" s="68"/>
      <c r="G229" s="58">
        <v>23</v>
      </c>
      <c r="H229" s="64">
        <f t="shared" si="12"/>
        <v>0</v>
      </c>
      <c r="I229" s="65">
        <f t="shared" si="13"/>
        <v>0</v>
      </c>
      <c r="J229" s="65">
        <f t="shared" si="14"/>
        <v>0</v>
      </c>
    </row>
    <row r="230" spans="1:10" ht="17.25" thickBot="1" x14ac:dyDescent="0.35">
      <c r="A230" s="28">
        <f t="shared" si="15"/>
        <v>228</v>
      </c>
      <c r="B230" s="45" t="s">
        <v>235</v>
      </c>
      <c r="C230" s="46"/>
      <c r="D230" s="34" t="s">
        <v>3</v>
      </c>
      <c r="E230" s="36">
        <v>1</v>
      </c>
      <c r="F230" s="68"/>
      <c r="G230" s="58">
        <v>23</v>
      </c>
      <c r="H230" s="64">
        <f t="shared" si="12"/>
        <v>0</v>
      </c>
      <c r="I230" s="65">
        <f t="shared" si="13"/>
        <v>0</v>
      </c>
      <c r="J230" s="65">
        <f t="shared" si="14"/>
        <v>0</v>
      </c>
    </row>
    <row r="231" spans="1:10" ht="17.25" thickBot="1" x14ac:dyDescent="0.35">
      <c r="A231" s="28">
        <f t="shared" si="15"/>
        <v>229</v>
      </c>
      <c r="B231" s="45" t="s">
        <v>236</v>
      </c>
      <c r="C231" s="46"/>
      <c r="D231" s="34" t="s">
        <v>3</v>
      </c>
      <c r="E231" s="36">
        <v>1</v>
      </c>
      <c r="F231" s="68"/>
      <c r="G231" s="58">
        <v>23</v>
      </c>
      <c r="H231" s="64">
        <f t="shared" si="12"/>
        <v>0</v>
      </c>
      <c r="I231" s="65">
        <f t="shared" si="13"/>
        <v>0</v>
      </c>
      <c r="J231" s="65">
        <f t="shared" si="14"/>
        <v>0</v>
      </c>
    </row>
    <row r="232" spans="1:10" ht="17.25" thickBot="1" x14ac:dyDescent="0.35">
      <c r="A232" s="28">
        <f t="shared" si="15"/>
        <v>230</v>
      </c>
      <c r="B232" s="45" t="s">
        <v>237</v>
      </c>
      <c r="C232" s="46"/>
      <c r="D232" s="34" t="s">
        <v>3</v>
      </c>
      <c r="E232" s="36">
        <v>1</v>
      </c>
      <c r="F232" s="68"/>
      <c r="G232" s="58">
        <v>23</v>
      </c>
      <c r="H232" s="64">
        <f t="shared" si="12"/>
        <v>0</v>
      </c>
      <c r="I232" s="65">
        <f t="shared" si="13"/>
        <v>0</v>
      </c>
      <c r="J232" s="65">
        <f t="shared" si="14"/>
        <v>0</v>
      </c>
    </row>
    <row r="233" spans="1:10" ht="17.25" thickBot="1" x14ac:dyDescent="0.35">
      <c r="A233" s="28">
        <f t="shared" si="15"/>
        <v>231</v>
      </c>
      <c r="B233" s="45" t="s">
        <v>238</v>
      </c>
      <c r="C233" s="46"/>
      <c r="D233" s="34" t="s">
        <v>3</v>
      </c>
      <c r="E233" s="36">
        <v>1</v>
      </c>
      <c r="F233" s="68"/>
      <c r="G233" s="58">
        <v>23</v>
      </c>
      <c r="H233" s="64">
        <f t="shared" si="12"/>
        <v>0</v>
      </c>
      <c r="I233" s="65">
        <f t="shared" si="13"/>
        <v>0</v>
      </c>
      <c r="J233" s="65">
        <f t="shared" si="14"/>
        <v>0</v>
      </c>
    </row>
    <row r="234" spans="1:10" ht="17.25" thickBot="1" x14ac:dyDescent="0.35">
      <c r="A234" s="28">
        <f t="shared" si="15"/>
        <v>232</v>
      </c>
      <c r="B234" s="45" t="s">
        <v>239</v>
      </c>
      <c r="C234" s="46"/>
      <c r="D234" s="34" t="s">
        <v>3</v>
      </c>
      <c r="E234" s="36">
        <v>1</v>
      </c>
      <c r="F234" s="68"/>
      <c r="G234" s="58">
        <v>23</v>
      </c>
      <c r="H234" s="64">
        <f t="shared" si="12"/>
        <v>0</v>
      </c>
      <c r="I234" s="65">
        <f t="shared" si="13"/>
        <v>0</v>
      </c>
      <c r="J234" s="65">
        <f t="shared" si="14"/>
        <v>0</v>
      </c>
    </row>
    <row r="235" spans="1:10" ht="17.25" thickBot="1" x14ac:dyDescent="0.35">
      <c r="A235" s="28">
        <f t="shared" si="15"/>
        <v>233</v>
      </c>
      <c r="B235" s="45" t="s">
        <v>240</v>
      </c>
      <c r="C235" s="46"/>
      <c r="D235" s="34" t="s">
        <v>3</v>
      </c>
      <c r="E235" s="36">
        <v>1</v>
      </c>
      <c r="F235" s="68"/>
      <c r="G235" s="58">
        <v>23</v>
      </c>
      <c r="H235" s="64">
        <f t="shared" si="12"/>
        <v>0</v>
      </c>
      <c r="I235" s="65">
        <f t="shared" si="13"/>
        <v>0</v>
      </c>
      <c r="J235" s="65">
        <f t="shared" si="14"/>
        <v>0</v>
      </c>
    </row>
    <row r="236" spans="1:10" ht="17.25" thickBot="1" x14ac:dyDescent="0.35">
      <c r="A236" s="28">
        <f t="shared" si="15"/>
        <v>234</v>
      </c>
      <c r="B236" s="45" t="s">
        <v>241</v>
      </c>
      <c r="C236" s="46"/>
      <c r="D236" s="34" t="s">
        <v>3</v>
      </c>
      <c r="E236" s="36">
        <v>1</v>
      </c>
      <c r="F236" s="68"/>
      <c r="G236" s="58">
        <v>23</v>
      </c>
      <c r="H236" s="64">
        <f t="shared" si="12"/>
        <v>0</v>
      </c>
      <c r="I236" s="65">
        <f t="shared" si="13"/>
        <v>0</v>
      </c>
      <c r="J236" s="65">
        <f t="shared" si="14"/>
        <v>0</v>
      </c>
    </row>
    <row r="237" spans="1:10" ht="17.25" thickBot="1" x14ac:dyDescent="0.35">
      <c r="A237" s="28">
        <f t="shared" si="15"/>
        <v>235</v>
      </c>
      <c r="B237" s="45" t="s">
        <v>242</v>
      </c>
      <c r="C237" s="46"/>
      <c r="D237" s="34" t="s">
        <v>3</v>
      </c>
      <c r="E237" s="36">
        <v>1</v>
      </c>
      <c r="F237" s="68"/>
      <c r="G237" s="58">
        <v>23</v>
      </c>
      <c r="H237" s="64">
        <f t="shared" si="12"/>
        <v>0</v>
      </c>
      <c r="I237" s="65">
        <f t="shared" si="13"/>
        <v>0</v>
      </c>
      <c r="J237" s="65">
        <f t="shared" si="14"/>
        <v>0</v>
      </c>
    </row>
    <row r="238" spans="1:10" ht="17.25" thickBot="1" x14ac:dyDescent="0.35">
      <c r="A238" s="28">
        <f t="shared" si="15"/>
        <v>236</v>
      </c>
      <c r="B238" s="45" t="s">
        <v>243</v>
      </c>
      <c r="C238" s="46"/>
      <c r="D238" s="34" t="s">
        <v>3</v>
      </c>
      <c r="E238" s="36">
        <v>1</v>
      </c>
      <c r="F238" s="68"/>
      <c r="G238" s="58">
        <v>23</v>
      </c>
      <c r="H238" s="64">
        <f t="shared" si="12"/>
        <v>0</v>
      </c>
      <c r="I238" s="65">
        <f t="shared" si="13"/>
        <v>0</v>
      </c>
      <c r="J238" s="65">
        <f t="shared" si="14"/>
        <v>0</v>
      </c>
    </row>
    <row r="239" spans="1:10" ht="17.25" thickBot="1" x14ac:dyDescent="0.35">
      <c r="A239" s="28">
        <f t="shared" si="15"/>
        <v>237</v>
      </c>
      <c r="B239" s="45" t="s">
        <v>244</v>
      </c>
      <c r="C239" s="46"/>
      <c r="D239" s="34" t="s">
        <v>3</v>
      </c>
      <c r="E239" s="36">
        <v>1</v>
      </c>
      <c r="F239" s="68"/>
      <c r="G239" s="58">
        <v>23</v>
      </c>
      <c r="H239" s="64">
        <f t="shared" si="12"/>
        <v>0</v>
      </c>
      <c r="I239" s="65">
        <f t="shared" si="13"/>
        <v>0</v>
      </c>
      <c r="J239" s="65">
        <f t="shared" si="14"/>
        <v>0</v>
      </c>
    </row>
    <row r="240" spans="1:10" ht="17.25" thickBot="1" x14ac:dyDescent="0.35">
      <c r="A240" s="28">
        <f t="shared" si="15"/>
        <v>238</v>
      </c>
      <c r="B240" s="45" t="s">
        <v>245</v>
      </c>
      <c r="C240" s="46"/>
      <c r="D240" s="34" t="s">
        <v>3</v>
      </c>
      <c r="E240" s="36">
        <v>1</v>
      </c>
      <c r="F240" s="68"/>
      <c r="G240" s="58">
        <v>23</v>
      </c>
      <c r="H240" s="64">
        <f t="shared" si="12"/>
        <v>0</v>
      </c>
      <c r="I240" s="65">
        <f t="shared" si="13"/>
        <v>0</v>
      </c>
      <c r="J240" s="65">
        <f t="shared" si="14"/>
        <v>0</v>
      </c>
    </row>
    <row r="241" spans="1:10" ht="17.25" thickBot="1" x14ac:dyDescent="0.35">
      <c r="A241" s="28">
        <f t="shared" si="15"/>
        <v>239</v>
      </c>
      <c r="B241" s="45" t="s">
        <v>246</v>
      </c>
      <c r="C241" s="46"/>
      <c r="D241" s="34" t="s">
        <v>3</v>
      </c>
      <c r="E241" s="36">
        <v>1</v>
      </c>
      <c r="F241" s="68"/>
      <c r="G241" s="58">
        <v>23</v>
      </c>
      <c r="H241" s="64">
        <f t="shared" si="12"/>
        <v>0</v>
      </c>
      <c r="I241" s="65">
        <f t="shared" si="13"/>
        <v>0</v>
      </c>
      <c r="J241" s="65">
        <f t="shared" si="14"/>
        <v>0</v>
      </c>
    </row>
    <row r="242" spans="1:10" ht="17.25" thickBot="1" x14ac:dyDescent="0.35">
      <c r="A242" s="28">
        <f t="shared" si="15"/>
        <v>240</v>
      </c>
      <c r="B242" s="45" t="s">
        <v>247</v>
      </c>
      <c r="C242" s="46"/>
      <c r="D242" s="34" t="s">
        <v>3</v>
      </c>
      <c r="E242" s="36">
        <v>1</v>
      </c>
      <c r="F242" s="68"/>
      <c r="G242" s="58">
        <v>23</v>
      </c>
      <c r="H242" s="64">
        <f t="shared" si="12"/>
        <v>0</v>
      </c>
      <c r="I242" s="65">
        <f t="shared" si="13"/>
        <v>0</v>
      </c>
      <c r="J242" s="65">
        <f t="shared" si="14"/>
        <v>0</v>
      </c>
    </row>
    <row r="243" spans="1:10" ht="17.25" thickBot="1" x14ac:dyDescent="0.35">
      <c r="A243" s="28">
        <f t="shared" si="15"/>
        <v>241</v>
      </c>
      <c r="B243" s="45" t="s">
        <v>248</v>
      </c>
      <c r="C243" s="46"/>
      <c r="D243" s="34" t="s">
        <v>3</v>
      </c>
      <c r="E243" s="36">
        <v>1</v>
      </c>
      <c r="F243" s="68"/>
      <c r="G243" s="58">
        <v>23</v>
      </c>
      <c r="H243" s="64">
        <f t="shared" si="12"/>
        <v>0</v>
      </c>
      <c r="I243" s="65">
        <f t="shared" si="13"/>
        <v>0</v>
      </c>
      <c r="J243" s="65">
        <f t="shared" si="14"/>
        <v>0</v>
      </c>
    </row>
    <row r="244" spans="1:10" ht="17.25" thickBot="1" x14ac:dyDescent="0.35">
      <c r="A244" s="28">
        <f t="shared" si="15"/>
        <v>242</v>
      </c>
      <c r="B244" s="45" t="s">
        <v>249</v>
      </c>
      <c r="C244" s="46"/>
      <c r="D244" s="34" t="s">
        <v>3</v>
      </c>
      <c r="E244" s="36">
        <v>1</v>
      </c>
      <c r="F244" s="68"/>
      <c r="G244" s="58">
        <v>23</v>
      </c>
      <c r="H244" s="64">
        <f t="shared" si="12"/>
        <v>0</v>
      </c>
      <c r="I244" s="65">
        <f t="shared" si="13"/>
        <v>0</v>
      </c>
      <c r="J244" s="65">
        <f t="shared" si="14"/>
        <v>0</v>
      </c>
    </row>
    <row r="245" spans="1:10" ht="17.25" thickBot="1" x14ac:dyDescent="0.35">
      <c r="A245" s="28">
        <f t="shared" si="15"/>
        <v>243</v>
      </c>
      <c r="B245" s="45" t="s">
        <v>250</v>
      </c>
      <c r="C245" s="46"/>
      <c r="D245" s="34" t="s">
        <v>3</v>
      </c>
      <c r="E245" s="36">
        <v>1</v>
      </c>
      <c r="F245" s="68"/>
      <c r="G245" s="58">
        <v>23</v>
      </c>
      <c r="H245" s="64">
        <f t="shared" si="12"/>
        <v>0</v>
      </c>
      <c r="I245" s="65">
        <f t="shared" si="13"/>
        <v>0</v>
      </c>
      <c r="J245" s="65">
        <f t="shared" si="14"/>
        <v>0</v>
      </c>
    </row>
    <row r="246" spans="1:10" ht="17.25" thickBot="1" x14ac:dyDescent="0.35">
      <c r="A246" s="28">
        <f t="shared" si="15"/>
        <v>244</v>
      </c>
      <c r="B246" s="45" t="s">
        <v>251</v>
      </c>
      <c r="C246" s="46"/>
      <c r="D246" s="34" t="s">
        <v>3</v>
      </c>
      <c r="E246" s="36">
        <v>1</v>
      </c>
      <c r="F246" s="68"/>
      <c r="G246" s="58">
        <v>23</v>
      </c>
      <c r="H246" s="64">
        <f t="shared" si="12"/>
        <v>0</v>
      </c>
      <c r="I246" s="65">
        <f t="shared" si="13"/>
        <v>0</v>
      </c>
      <c r="J246" s="65">
        <f t="shared" si="14"/>
        <v>0</v>
      </c>
    </row>
    <row r="247" spans="1:10" ht="17.25" thickBot="1" x14ac:dyDescent="0.35">
      <c r="A247" s="28">
        <f t="shared" si="15"/>
        <v>245</v>
      </c>
      <c r="B247" s="45" t="s">
        <v>252</v>
      </c>
      <c r="C247" s="46"/>
      <c r="D247" s="34" t="s">
        <v>3</v>
      </c>
      <c r="E247" s="36">
        <v>1</v>
      </c>
      <c r="F247" s="68"/>
      <c r="G247" s="58">
        <v>23</v>
      </c>
      <c r="H247" s="64">
        <f t="shared" si="12"/>
        <v>0</v>
      </c>
      <c r="I247" s="65">
        <f t="shared" si="13"/>
        <v>0</v>
      </c>
      <c r="J247" s="65">
        <f t="shared" si="14"/>
        <v>0</v>
      </c>
    </row>
    <row r="248" spans="1:10" ht="17.25" thickBot="1" x14ac:dyDescent="0.35">
      <c r="A248" s="28">
        <f t="shared" si="15"/>
        <v>246</v>
      </c>
      <c r="B248" s="45" t="s">
        <v>253</v>
      </c>
      <c r="C248" s="46"/>
      <c r="D248" s="34" t="s">
        <v>3</v>
      </c>
      <c r="E248" s="36">
        <v>1</v>
      </c>
      <c r="F248" s="68"/>
      <c r="G248" s="58">
        <v>23</v>
      </c>
      <c r="H248" s="64">
        <f t="shared" si="12"/>
        <v>0</v>
      </c>
      <c r="I248" s="65">
        <f t="shared" si="13"/>
        <v>0</v>
      </c>
      <c r="J248" s="65">
        <f t="shared" si="14"/>
        <v>0</v>
      </c>
    </row>
    <row r="249" spans="1:10" ht="17.25" thickBot="1" x14ac:dyDescent="0.35">
      <c r="A249" s="28">
        <f t="shared" si="15"/>
        <v>247</v>
      </c>
      <c r="B249" s="45" t="s">
        <v>254</v>
      </c>
      <c r="C249" s="46"/>
      <c r="D249" s="34" t="s">
        <v>3</v>
      </c>
      <c r="E249" s="36">
        <v>1</v>
      </c>
      <c r="F249" s="68"/>
      <c r="G249" s="58">
        <v>23</v>
      </c>
      <c r="H249" s="64">
        <f t="shared" si="12"/>
        <v>0</v>
      </c>
      <c r="I249" s="65">
        <f t="shared" si="13"/>
        <v>0</v>
      </c>
      <c r="J249" s="65">
        <f t="shared" si="14"/>
        <v>0</v>
      </c>
    </row>
    <row r="250" spans="1:10" ht="17.25" thickBot="1" x14ac:dyDescent="0.35">
      <c r="A250" s="28">
        <f t="shared" si="15"/>
        <v>248</v>
      </c>
      <c r="B250" s="45" t="s">
        <v>255</v>
      </c>
      <c r="C250" s="46"/>
      <c r="D250" s="34" t="s">
        <v>3</v>
      </c>
      <c r="E250" s="36">
        <v>1</v>
      </c>
      <c r="F250" s="68"/>
      <c r="G250" s="58">
        <v>23</v>
      </c>
      <c r="H250" s="64">
        <f t="shared" si="12"/>
        <v>0</v>
      </c>
      <c r="I250" s="65">
        <f t="shared" si="13"/>
        <v>0</v>
      </c>
      <c r="J250" s="65">
        <f t="shared" si="14"/>
        <v>0</v>
      </c>
    </row>
    <row r="251" spans="1:10" ht="17.25" thickBot="1" x14ac:dyDescent="0.35">
      <c r="A251" s="28">
        <f t="shared" si="15"/>
        <v>249</v>
      </c>
      <c r="B251" s="45" t="s">
        <v>256</v>
      </c>
      <c r="C251" s="46"/>
      <c r="D251" s="34" t="s">
        <v>3</v>
      </c>
      <c r="E251" s="36">
        <v>1</v>
      </c>
      <c r="F251" s="68"/>
      <c r="G251" s="58">
        <v>23</v>
      </c>
      <c r="H251" s="64">
        <f t="shared" si="12"/>
        <v>0</v>
      </c>
      <c r="I251" s="65">
        <f t="shared" si="13"/>
        <v>0</v>
      </c>
      <c r="J251" s="65">
        <f t="shared" si="14"/>
        <v>0</v>
      </c>
    </row>
    <row r="252" spans="1:10" ht="17.25" thickBot="1" x14ac:dyDescent="0.35">
      <c r="A252" s="28">
        <f t="shared" si="15"/>
        <v>250</v>
      </c>
      <c r="B252" s="45" t="s">
        <v>257</v>
      </c>
      <c r="C252" s="46"/>
      <c r="D252" s="34" t="s">
        <v>3</v>
      </c>
      <c r="E252" s="36">
        <v>1</v>
      </c>
      <c r="F252" s="68"/>
      <c r="G252" s="58">
        <v>23</v>
      </c>
      <c r="H252" s="64">
        <f t="shared" si="12"/>
        <v>0</v>
      </c>
      <c r="I252" s="65">
        <f t="shared" si="13"/>
        <v>0</v>
      </c>
      <c r="J252" s="65">
        <f t="shared" si="14"/>
        <v>0</v>
      </c>
    </row>
    <row r="253" spans="1:10" ht="17.25" thickBot="1" x14ac:dyDescent="0.35">
      <c r="A253" s="28">
        <f t="shared" si="15"/>
        <v>251</v>
      </c>
      <c r="B253" s="45" t="s">
        <v>258</v>
      </c>
      <c r="C253" s="46"/>
      <c r="D253" s="34" t="s">
        <v>3</v>
      </c>
      <c r="E253" s="36">
        <v>1</v>
      </c>
      <c r="F253" s="68"/>
      <c r="G253" s="58">
        <v>23</v>
      </c>
      <c r="H253" s="64">
        <f t="shared" si="12"/>
        <v>0</v>
      </c>
      <c r="I253" s="65">
        <f t="shared" si="13"/>
        <v>0</v>
      </c>
      <c r="J253" s="65">
        <f t="shared" si="14"/>
        <v>0</v>
      </c>
    </row>
    <row r="254" spans="1:10" ht="17.25" thickBot="1" x14ac:dyDescent="0.35">
      <c r="A254" s="28">
        <f t="shared" si="15"/>
        <v>252</v>
      </c>
      <c r="B254" s="45" t="s">
        <v>259</v>
      </c>
      <c r="C254" s="46"/>
      <c r="D254" s="34" t="s">
        <v>3</v>
      </c>
      <c r="E254" s="36">
        <v>1</v>
      </c>
      <c r="F254" s="68"/>
      <c r="G254" s="58">
        <v>23</v>
      </c>
      <c r="H254" s="64">
        <f t="shared" si="12"/>
        <v>0</v>
      </c>
      <c r="I254" s="65">
        <f t="shared" si="13"/>
        <v>0</v>
      </c>
      <c r="J254" s="65">
        <f t="shared" si="14"/>
        <v>0</v>
      </c>
    </row>
    <row r="255" spans="1:10" ht="17.25" thickBot="1" x14ac:dyDescent="0.35">
      <c r="A255" s="28">
        <f t="shared" si="15"/>
        <v>253</v>
      </c>
      <c r="B255" s="45" t="s">
        <v>260</v>
      </c>
      <c r="C255" s="46"/>
      <c r="D255" s="34" t="s">
        <v>3</v>
      </c>
      <c r="E255" s="36">
        <v>1</v>
      </c>
      <c r="F255" s="68"/>
      <c r="G255" s="58">
        <v>23</v>
      </c>
      <c r="H255" s="64">
        <f t="shared" si="12"/>
        <v>0</v>
      </c>
      <c r="I255" s="65">
        <f t="shared" si="13"/>
        <v>0</v>
      </c>
      <c r="J255" s="65">
        <f t="shared" si="14"/>
        <v>0</v>
      </c>
    </row>
    <row r="256" spans="1:10" ht="17.25" thickBot="1" x14ac:dyDescent="0.35">
      <c r="A256" s="28">
        <f t="shared" si="15"/>
        <v>254</v>
      </c>
      <c r="B256" s="45" t="s">
        <v>261</v>
      </c>
      <c r="C256" s="46"/>
      <c r="D256" s="34" t="s">
        <v>3</v>
      </c>
      <c r="E256" s="36">
        <v>1</v>
      </c>
      <c r="F256" s="68"/>
      <c r="G256" s="58">
        <v>23</v>
      </c>
      <c r="H256" s="64">
        <f t="shared" si="12"/>
        <v>0</v>
      </c>
      <c r="I256" s="65">
        <f t="shared" si="13"/>
        <v>0</v>
      </c>
      <c r="J256" s="65">
        <f t="shared" si="14"/>
        <v>0</v>
      </c>
    </row>
    <row r="257" spans="1:10" ht="17.25" thickBot="1" x14ac:dyDescent="0.35">
      <c r="A257" s="28">
        <f t="shared" si="15"/>
        <v>255</v>
      </c>
      <c r="B257" s="45" t="s">
        <v>262</v>
      </c>
      <c r="C257" s="46"/>
      <c r="D257" s="34" t="s">
        <v>3</v>
      </c>
      <c r="E257" s="36">
        <v>1</v>
      </c>
      <c r="F257" s="68"/>
      <c r="G257" s="58">
        <v>23</v>
      </c>
      <c r="H257" s="64">
        <f t="shared" si="12"/>
        <v>0</v>
      </c>
      <c r="I257" s="65">
        <f t="shared" si="13"/>
        <v>0</v>
      </c>
      <c r="J257" s="65">
        <f t="shared" si="14"/>
        <v>0</v>
      </c>
    </row>
    <row r="258" spans="1:10" ht="17.25" thickBot="1" x14ac:dyDescent="0.35">
      <c r="A258" s="28">
        <f t="shared" si="15"/>
        <v>256</v>
      </c>
      <c r="B258" s="45" t="s">
        <v>263</v>
      </c>
      <c r="C258" s="46"/>
      <c r="D258" s="34" t="s">
        <v>3</v>
      </c>
      <c r="E258" s="36">
        <v>1</v>
      </c>
      <c r="F258" s="68"/>
      <c r="G258" s="58">
        <v>23</v>
      </c>
      <c r="H258" s="64">
        <f t="shared" si="12"/>
        <v>0</v>
      </c>
      <c r="I258" s="65">
        <f t="shared" si="13"/>
        <v>0</v>
      </c>
      <c r="J258" s="65">
        <f t="shared" si="14"/>
        <v>0</v>
      </c>
    </row>
    <row r="259" spans="1:10" ht="17.25" thickBot="1" x14ac:dyDescent="0.35">
      <c r="A259" s="28">
        <f t="shared" si="15"/>
        <v>257</v>
      </c>
      <c r="B259" s="45" t="s">
        <v>264</v>
      </c>
      <c r="C259" s="46"/>
      <c r="D259" s="34" t="s">
        <v>3</v>
      </c>
      <c r="E259" s="36">
        <v>1</v>
      </c>
      <c r="F259" s="68"/>
      <c r="G259" s="58">
        <v>23</v>
      </c>
      <c r="H259" s="64">
        <f t="shared" si="12"/>
        <v>0</v>
      </c>
      <c r="I259" s="65">
        <f t="shared" si="13"/>
        <v>0</v>
      </c>
      <c r="J259" s="65">
        <f t="shared" si="14"/>
        <v>0</v>
      </c>
    </row>
    <row r="260" spans="1:10" ht="17.25" thickBot="1" x14ac:dyDescent="0.35">
      <c r="A260" s="28">
        <f t="shared" si="15"/>
        <v>258</v>
      </c>
      <c r="B260" s="45" t="s">
        <v>265</v>
      </c>
      <c r="C260" s="46"/>
      <c r="D260" s="34" t="s">
        <v>3</v>
      </c>
      <c r="E260" s="36">
        <v>1</v>
      </c>
      <c r="F260" s="68"/>
      <c r="G260" s="58">
        <v>23</v>
      </c>
      <c r="H260" s="64">
        <f t="shared" ref="H260:H323" si="16">ROUND(F260*0.23+F260,2)</f>
        <v>0</v>
      </c>
      <c r="I260" s="65">
        <f t="shared" ref="I260:I323" si="17">ROUND(E260*F260,2)</f>
        <v>0</v>
      </c>
      <c r="J260" s="65">
        <f t="shared" ref="J260:J323" si="18">ROUND(H260*F260,2)</f>
        <v>0</v>
      </c>
    </row>
    <row r="261" spans="1:10" ht="17.25" thickBot="1" x14ac:dyDescent="0.35">
      <c r="A261" s="28">
        <f t="shared" ref="A261:A324" si="19">A260+1</f>
        <v>259</v>
      </c>
      <c r="B261" s="45" t="s">
        <v>266</v>
      </c>
      <c r="C261" s="46"/>
      <c r="D261" s="34" t="s">
        <v>3</v>
      </c>
      <c r="E261" s="36">
        <v>1</v>
      </c>
      <c r="F261" s="68"/>
      <c r="G261" s="58">
        <v>23</v>
      </c>
      <c r="H261" s="64">
        <f t="shared" si="16"/>
        <v>0</v>
      </c>
      <c r="I261" s="65">
        <f t="shared" si="17"/>
        <v>0</v>
      </c>
      <c r="J261" s="65">
        <f t="shared" si="18"/>
        <v>0</v>
      </c>
    </row>
    <row r="262" spans="1:10" ht="17.25" thickBot="1" x14ac:dyDescent="0.35">
      <c r="A262" s="28">
        <f t="shared" si="19"/>
        <v>260</v>
      </c>
      <c r="B262" s="45" t="s">
        <v>267</v>
      </c>
      <c r="C262" s="46"/>
      <c r="D262" s="34" t="s">
        <v>3</v>
      </c>
      <c r="E262" s="36">
        <v>1</v>
      </c>
      <c r="F262" s="68"/>
      <c r="G262" s="58">
        <v>23</v>
      </c>
      <c r="H262" s="64">
        <f t="shared" si="16"/>
        <v>0</v>
      </c>
      <c r="I262" s="65">
        <f t="shared" si="17"/>
        <v>0</v>
      </c>
      <c r="J262" s="65">
        <f t="shared" si="18"/>
        <v>0</v>
      </c>
    </row>
    <row r="263" spans="1:10" ht="17.25" thickBot="1" x14ac:dyDescent="0.35">
      <c r="A263" s="28">
        <f t="shared" si="19"/>
        <v>261</v>
      </c>
      <c r="B263" s="45" t="s">
        <v>268</v>
      </c>
      <c r="C263" s="46"/>
      <c r="D263" s="34" t="s">
        <v>3</v>
      </c>
      <c r="E263" s="36">
        <v>1</v>
      </c>
      <c r="F263" s="68"/>
      <c r="G263" s="58">
        <v>23</v>
      </c>
      <c r="H263" s="64">
        <f t="shared" si="16"/>
        <v>0</v>
      </c>
      <c r="I263" s="65">
        <f t="shared" si="17"/>
        <v>0</v>
      </c>
      <c r="J263" s="65">
        <f t="shared" si="18"/>
        <v>0</v>
      </c>
    </row>
    <row r="264" spans="1:10" ht="17.25" thickBot="1" x14ac:dyDescent="0.35">
      <c r="A264" s="28">
        <f t="shared" si="19"/>
        <v>262</v>
      </c>
      <c r="B264" s="45" t="s">
        <v>269</v>
      </c>
      <c r="C264" s="46"/>
      <c r="D264" s="34" t="s">
        <v>3</v>
      </c>
      <c r="E264" s="36">
        <v>1</v>
      </c>
      <c r="F264" s="68"/>
      <c r="G264" s="58">
        <v>23</v>
      </c>
      <c r="H264" s="64">
        <f t="shared" si="16"/>
        <v>0</v>
      </c>
      <c r="I264" s="65">
        <f t="shared" si="17"/>
        <v>0</v>
      </c>
      <c r="J264" s="65">
        <f t="shared" si="18"/>
        <v>0</v>
      </c>
    </row>
    <row r="265" spans="1:10" ht="17.25" thickBot="1" x14ac:dyDescent="0.35">
      <c r="A265" s="28">
        <f t="shared" si="19"/>
        <v>263</v>
      </c>
      <c r="B265" s="45" t="s">
        <v>270</v>
      </c>
      <c r="C265" s="46"/>
      <c r="D265" s="34" t="s">
        <v>3</v>
      </c>
      <c r="E265" s="36">
        <v>1</v>
      </c>
      <c r="F265" s="68"/>
      <c r="G265" s="58">
        <v>23</v>
      </c>
      <c r="H265" s="64">
        <f t="shared" si="16"/>
        <v>0</v>
      </c>
      <c r="I265" s="65">
        <f t="shared" si="17"/>
        <v>0</v>
      </c>
      <c r="J265" s="65">
        <f t="shared" si="18"/>
        <v>0</v>
      </c>
    </row>
    <row r="266" spans="1:10" ht="17.25" thickBot="1" x14ac:dyDescent="0.35">
      <c r="A266" s="28">
        <f t="shared" si="19"/>
        <v>264</v>
      </c>
      <c r="B266" s="45" t="s">
        <v>271</v>
      </c>
      <c r="C266" s="46"/>
      <c r="D266" s="34" t="s">
        <v>3</v>
      </c>
      <c r="E266" s="36">
        <v>1</v>
      </c>
      <c r="F266" s="68"/>
      <c r="G266" s="58">
        <v>23</v>
      </c>
      <c r="H266" s="64">
        <f t="shared" si="16"/>
        <v>0</v>
      </c>
      <c r="I266" s="65">
        <f t="shared" si="17"/>
        <v>0</v>
      </c>
      <c r="J266" s="65">
        <f t="shared" si="18"/>
        <v>0</v>
      </c>
    </row>
    <row r="267" spans="1:10" ht="17.25" thickBot="1" x14ac:dyDescent="0.35">
      <c r="A267" s="28">
        <f t="shared" si="19"/>
        <v>265</v>
      </c>
      <c r="B267" s="45" t="s">
        <v>272</v>
      </c>
      <c r="C267" s="46"/>
      <c r="D267" s="34" t="s">
        <v>3</v>
      </c>
      <c r="E267" s="36">
        <v>1</v>
      </c>
      <c r="F267" s="68"/>
      <c r="G267" s="58">
        <v>23</v>
      </c>
      <c r="H267" s="64">
        <f t="shared" si="16"/>
        <v>0</v>
      </c>
      <c r="I267" s="65">
        <f t="shared" si="17"/>
        <v>0</v>
      </c>
      <c r="J267" s="65">
        <f t="shared" si="18"/>
        <v>0</v>
      </c>
    </row>
    <row r="268" spans="1:10" ht="17.25" thickBot="1" x14ac:dyDescent="0.35">
      <c r="A268" s="28">
        <f t="shared" si="19"/>
        <v>266</v>
      </c>
      <c r="B268" s="45" t="s">
        <v>273</v>
      </c>
      <c r="C268" s="46"/>
      <c r="D268" s="34" t="s">
        <v>3</v>
      </c>
      <c r="E268" s="36">
        <v>1</v>
      </c>
      <c r="F268" s="68"/>
      <c r="G268" s="58">
        <v>23</v>
      </c>
      <c r="H268" s="64">
        <f t="shared" si="16"/>
        <v>0</v>
      </c>
      <c r="I268" s="65">
        <f t="shared" si="17"/>
        <v>0</v>
      </c>
      <c r="J268" s="65">
        <f t="shared" si="18"/>
        <v>0</v>
      </c>
    </row>
    <row r="269" spans="1:10" ht="17.25" thickBot="1" x14ac:dyDescent="0.35">
      <c r="A269" s="28">
        <f t="shared" si="19"/>
        <v>267</v>
      </c>
      <c r="B269" s="45" t="s">
        <v>274</v>
      </c>
      <c r="C269" s="46"/>
      <c r="D269" s="34" t="s">
        <v>3</v>
      </c>
      <c r="E269" s="36">
        <v>1</v>
      </c>
      <c r="F269" s="68"/>
      <c r="G269" s="58">
        <v>23</v>
      </c>
      <c r="H269" s="64">
        <f t="shared" si="16"/>
        <v>0</v>
      </c>
      <c r="I269" s="65">
        <f t="shared" si="17"/>
        <v>0</v>
      </c>
      <c r="J269" s="65">
        <f t="shared" si="18"/>
        <v>0</v>
      </c>
    </row>
    <row r="270" spans="1:10" ht="17.25" thickBot="1" x14ac:dyDescent="0.35">
      <c r="A270" s="28">
        <f t="shared" si="19"/>
        <v>268</v>
      </c>
      <c r="B270" s="45" t="s">
        <v>275</v>
      </c>
      <c r="C270" s="46"/>
      <c r="D270" s="34" t="s">
        <v>3</v>
      </c>
      <c r="E270" s="36">
        <v>1</v>
      </c>
      <c r="F270" s="68"/>
      <c r="G270" s="58">
        <v>23</v>
      </c>
      <c r="H270" s="64">
        <f t="shared" si="16"/>
        <v>0</v>
      </c>
      <c r="I270" s="65">
        <f t="shared" si="17"/>
        <v>0</v>
      </c>
      <c r="J270" s="65">
        <f t="shared" si="18"/>
        <v>0</v>
      </c>
    </row>
    <row r="271" spans="1:10" ht="17.25" thickBot="1" x14ac:dyDescent="0.35">
      <c r="A271" s="28">
        <f t="shared" si="19"/>
        <v>269</v>
      </c>
      <c r="B271" s="45" t="s">
        <v>276</v>
      </c>
      <c r="C271" s="46"/>
      <c r="D271" s="34" t="s">
        <v>3</v>
      </c>
      <c r="E271" s="36">
        <v>1</v>
      </c>
      <c r="F271" s="68"/>
      <c r="G271" s="58">
        <v>23</v>
      </c>
      <c r="H271" s="64">
        <f t="shared" si="16"/>
        <v>0</v>
      </c>
      <c r="I271" s="65">
        <f t="shared" si="17"/>
        <v>0</v>
      </c>
      <c r="J271" s="65">
        <f t="shared" si="18"/>
        <v>0</v>
      </c>
    </row>
    <row r="272" spans="1:10" ht="17.25" thickBot="1" x14ac:dyDescent="0.35">
      <c r="A272" s="28">
        <f t="shared" si="19"/>
        <v>270</v>
      </c>
      <c r="B272" s="45" t="s">
        <v>277</v>
      </c>
      <c r="C272" s="46"/>
      <c r="D272" s="34" t="s">
        <v>3</v>
      </c>
      <c r="E272" s="36">
        <v>1</v>
      </c>
      <c r="F272" s="68"/>
      <c r="G272" s="58">
        <v>23</v>
      </c>
      <c r="H272" s="64">
        <f t="shared" si="16"/>
        <v>0</v>
      </c>
      <c r="I272" s="65">
        <f t="shared" si="17"/>
        <v>0</v>
      </c>
      <c r="J272" s="65">
        <f t="shared" si="18"/>
        <v>0</v>
      </c>
    </row>
    <row r="273" spans="1:10" ht="17.25" thickBot="1" x14ac:dyDescent="0.35">
      <c r="A273" s="28">
        <f t="shared" si="19"/>
        <v>271</v>
      </c>
      <c r="B273" s="45" t="s">
        <v>278</v>
      </c>
      <c r="C273" s="46"/>
      <c r="D273" s="34" t="s">
        <v>3</v>
      </c>
      <c r="E273" s="36">
        <v>1</v>
      </c>
      <c r="F273" s="68"/>
      <c r="G273" s="58">
        <v>23</v>
      </c>
      <c r="H273" s="64">
        <f t="shared" si="16"/>
        <v>0</v>
      </c>
      <c r="I273" s="65">
        <f t="shared" si="17"/>
        <v>0</v>
      </c>
      <c r="J273" s="65">
        <f t="shared" si="18"/>
        <v>0</v>
      </c>
    </row>
    <row r="274" spans="1:10" ht="17.25" thickBot="1" x14ac:dyDescent="0.35">
      <c r="A274" s="28">
        <f t="shared" si="19"/>
        <v>272</v>
      </c>
      <c r="B274" s="45" t="s">
        <v>279</v>
      </c>
      <c r="C274" s="46"/>
      <c r="D274" s="34" t="s">
        <v>3</v>
      </c>
      <c r="E274" s="36">
        <v>1</v>
      </c>
      <c r="F274" s="68"/>
      <c r="G274" s="58">
        <v>23</v>
      </c>
      <c r="H274" s="64">
        <f t="shared" si="16"/>
        <v>0</v>
      </c>
      <c r="I274" s="65">
        <f t="shared" si="17"/>
        <v>0</v>
      </c>
      <c r="J274" s="65">
        <f t="shared" si="18"/>
        <v>0</v>
      </c>
    </row>
    <row r="275" spans="1:10" ht="17.25" thickBot="1" x14ac:dyDescent="0.35">
      <c r="A275" s="28">
        <f t="shared" si="19"/>
        <v>273</v>
      </c>
      <c r="B275" s="45" t="s">
        <v>280</v>
      </c>
      <c r="C275" s="46"/>
      <c r="D275" s="34" t="s">
        <v>3</v>
      </c>
      <c r="E275" s="36">
        <v>1</v>
      </c>
      <c r="F275" s="68"/>
      <c r="G275" s="58">
        <v>23</v>
      </c>
      <c r="H275" s="64">
        <f t="shared" si="16"/>
        <v>0</v>
      </c>
      <c r="I275" s="65">
        <f t="shared" si="17"/>
        <v>0</v>
      </c>
      <c r="J275" s="65">
        <f t="shared" si="18"/>
        <v>0</v>
      </c>
    </row>
    <row r="276" spans="1:10" ht="17.25" thickBot="1" x14ac:dyDescent="0.35">
      <c r="A276" s="28">
        <f t="shared" si="19"/>
        <v>274</v>
      </c>
      <c r="B276" s="45" t="s">
        <v>281</v>
      </c>
      <c r="C276" s="46"/>
      <c r="D276" s="34" t="s">
        <v>3</v>
      </c>
      <c r="E276" s="36">
        <v>1</v>
      </c>
      <c r="F276" s="68"/>
      <c r="G276" s="58">
        <v>23</v>
      </c>
      <c r="H276" s="64">
        <f t="shared" si="16"/>
        <v>0</v>
      </c>
      <c r="I276" s="65">
        <f t="shared" si="17"/>
        <v>0</v>
      </c>
      <c r="J276" s="65">
        <f t="shared" si="18"/>
        <v>0</v>
      </c>
    </row>
    <row r="277" spans="1:10" ht="17.25" thickBot="1" x14ac:dyDescent="0.35">
      <c r="A277" s="28">
        <f t="shared" si="19"/>
        <v>275</v>
      </c>
      <c r="B277" s="45" t="s">
        <v>282</v>
      </c>
      <c r="C277" s="46"/>
      <c r="D277" s="34" t="s">
        <v>3</v>
      </c>
      <c r="E277" s="36">
        <v>1</v>
      </c>
      <c r="F277" s="68"/>
      <c r="G277" s="58">
        <v>23</v>
      </c>
      <c r="H277" s="64">
        <f t="shared" si="16"/>
        <v>0</v>
      </c>
      <c r="I277" s="65">
        <f t="shared" si="17"/>
        <v>0</v>
      </c>
      <c r="J277" s="65">
        <f t="shared" si="18"/>
        <v>0</v>
      </c>
    </row>
    <row r="278" spans="1:10" ht="17.25" thickBot="1" x14ac:dyDescent="0.35">
      <c r="A278" s="28">
        <f t="shared" si="19"/>
        <v>276</v>
      </c>
      <c r="B278" s="45" t="s">
        <v>283</v>
      </c>
      <c r="C278" s="46"/>
      <c r="D278" s="34" t="s">
        <v>3</v>
      </c>
      <c r="E278" s="36">
        <v>1</v>
      </c>
      <c r="F278" s="68"/>
      <c r="G278" s="58">
        <v>23</v>
      </c>
      <c r="H278" s="64">
        <f t="shared" si="16"/>
        <v>0</v>
      </c>
      <c r="I278" s="65">
        <f t="shared" si="17"/>
        <v>0</v>
      </c>
      <c r="J278" s="65">
        <f t="shared" si="18"/>
        <v>0</v>
      </c>
    </row>
    <row r="279" spans="1:10" ht="17.25" thickBot="1" x14ac:dyDescent="0.35">
      <c r="A279" s="28">
        <f t="shared" si="19"/>
        <v>277</v>
      </c>
      <c r="B279" s="45" t="s">
        <v>284</v>
      </c>
      <c r="C279" s="46"/>
      <c r="D279" s="34" t="s">
        <v>3</v>
      </c>
      <c r="E279" s="36">
        <v>1</v>
      </c>
      <c r="F279" s="68"/>
      <c r="G279" s="58">
        <v>23</v>
      </c>
      <c r="H279" s="64">
        <f t="shared" si="16"/>
        <v>0</v>
      </c>
      <c r="I279" s="65">
        <f t="shared" si="17"/>
        <v>0</v>
      </c>
      <c r="J279" s="65">
        <f t="shared" si="18"/>
        <v>0</v>
      </c>
    </row>
    <row r="280" spans="1:10" ht="17.25" thickBot="1" x14ac:dyDescent="0.35">
      <c r="A280" s="28">
        <f t="shared" si="19"/>
        <v>278</v>
      </c>
      <c r="B280" s="45" t="s">
        <v>285</v>
      </c>
      <c r="C280" s="46"/>
      <c r="D280" s="34" t="s">
        <v>3</v>
      </c>
      <c r="E280" s="36">
        <v>1</v>
      </c>
      <c r="F280" s="68"/>
      <c r="G280" s="58">
        <v>23</v>
      </c>
      <c r="H280" s="64">
        <f t="shared" si="16"/>
        <v>0</v>
      </c>
      <c r="I280" s="65">
        <f t="shared" si="17"/>
        <v>0</v>
      </c>
      <c r="J280" s="65">
        <f t="shared" si="18"/>
        <v>0</v>
      </c>
    </row>
    <row r="281" spans="1:10" ht="17.25" thickBot="1" x14ac:dyDescent="0.35">
      <c r="A281" s="28">
        <f t="shared" si="19"/>
        <v>279</v>
      </c>
      <c r="B281" s="45" t="s">
        <v>286</v>
      </c>
      <c r="C281" s="46"/>
      <c r="D281" s="34" t="s">
        <v>3</v>
      </c>
      <c r="E281" s="36">
        <v>1</v>
      </c>
      <c r="F281" s="68"/>
      <c r="G281" s="58">
        <v>23</v>
      </c>
      <c r="H281" s="64">
        <f t="shared" si="16"/>
        <v>0</v>
      </c>
      <c r="I281" s="65">
        <f t="shared" si="17"/>
        <v>0</v>
      </c>
      <c r="J281" s="65">
        <f t="shared" si="18"/>
        <v>0</v>
      </c>
    </row>
    <row r="282" spans="1:10" ht="17.25" thickBot="1" x14ac:dyDescent="0.35">
      <c r="A282" s="28">
        <f t="shared" si="19"/>
        <v>280</v>
      </c>
      <c r="B282" s="45" t="s">
        <v>287</v>
      </c>
      <c r="C282" s="46"/>
      <c r="D282" s="34" t="s">
        <v>3</v>
      </c>
      <c r="E282" s="36">
        <v>1</v>
      </c>
      <c r="F282" s="68"/>
      <c r="G282" s="58">
        <v>23</v>
      </c>
      <c r="H282" s="64">
        <f t="shared" si="16"/>
        <v>0</v>
      </c>
      <c r="I282" s="65">
        <f t="shared" si="17"/>
        <v>0</v>
      </c>
      <c r="J282" s="65">
        <f t="shared" si="18"/>
        <v>0</v>
      </c>
    </row>
    <row r="283" spans="1:10" ht="17.25" thickBot="1" x14ac:dyDescent="0.35">
      <c r="A283" s="28">
        <f t="shared" si="19"/>
        <v>281</v>
      </c>
      <c r="B283" s="45" t="s">
        <v>288</v>
      </c>
      <c r="C283" s="46"/>
      <c r="D283" s="34" t="s">
        <v>3</v>
      </c>
      <c r="E283" s="36">
        <v>1</v>
      </c>
      <c r="F283" s="68"/>
      <c r="G283" s="58">
        <v>23</v>
      </c>
      <c r="H283" s="64">
        <f t="shared" si="16"/>
        <v>0</v>
      </c>
      <c r="I283" s="65">
        <f t="shared" si="17"/>
        <v>0</v>
      </c>
      <c r="J283" s="65">
        <f t="shared" si="18"/>
        <v>0</v>
      </c>
    </row>
    <row r="284" spans="1:10" ht="17.25" thickBot="1" x14ac:dyDescent="0.35">
      <c r="A284" s="28">
        <f t="shared" si="19"/>
        <v>282</v>
      </c>
      <c r="B284" s="45" t="s">
        <v>289</v>
      </c>
      <c r="C284" s="46"/>
      <c r="D284" s="34" t="s">
        <v>3</v>
      </c>
      <c r="E284" s="36">
        <v>1</v>
      </c>
      <c r="F284" s="68"/>
      <c r="G284" s="58">
        <v>23</v>
      </c>
      <c r="H284" s="64">
        <f t="shared" si="16"/>
        <v>0</v>
      </c>
      <c r="I284" s="65">
        <f t="shared" si="17"/>
        <v>0</v>
      </c>
      <c r="J284" s="65">
        <f t="shared" si="18"/>
        <v>0</v>
      </c>
    </row>
    <row r="285" spans="1:10" ht="17.25" thickBot="1" x14ac:dyDescent="0.35">
      <c r="A285" s="28">
        <f t="shared" si="19"/>
        <v>283</v>
      </c>
      <c r="B285" s="45" t="s">
        <v>290</v>
      </c>
      <c r="C285" s="46"/>
      <c r="D285" s="34" t="s">
        <v>3</v>
      </c>
      <c r="E285" s="36">
        <v>1</v>
      </c>
      <c r="F285" s="68"/>
      <c r="G285" s="58">
        <v>23</v>
      </c>
      <c r="H285" s="64">
        <f t="shared" si="16"/>
        <v>0</v>
      </c>
      <c r="I285" s="65">
        <f t="shared" si="17"/>
        <v>0</v>
      </c>
      <c r="J285" s="65">
        <f t="shared" si="18"/>
        <v>0</v>
      </c>
    </row>
    <row r="286" spans="1:10" ht="17.25" thickBot="1" x14ac:dyDescent="0.35">
      <c r="A286" s="28">
        <f t="shared" si="19"/>
        <v>284</v>
      </c>
      <c r="B286" s="45" t="s">
        <v>291</v>
      </c>
      <c r="C286" s="46"/>
      <c r="D286" s="34" t="s">
        <v>3</v>
      </c>
      <c r="E286" s="36">
        <v>1</v>
      </c>
      <c r="F286" s="68"/>
      <c r="G286" s="58">
        <v>23</v>
      </c>
      <c r="H286" s="64">
        <f t="shared" si="16"/>
        <v>0</v>
      </c>
      <c r="I286" s="65">
        <f t="shared" si="17"/>
        <v>0</v>
      </c>
      <c r="J286" s="65">
        <f t="shared" si="18"/>
        <v>0</v>
      </c>
    </row>
    <row r="287" spans="1:10" ht="17.25" thickBot="1" x14ac:dyDescent="0.35">
      <c r="A287" s="28">
        <f t="shared" si="19"/>
        <v>285</v>
      </c>
      <c r="B287" s="45" t="s">
        <v>292</v>
      </c>
      <c r="C287" s="46"/>
      <c r="D287" s="34" t="s">
        <v>3</v>
      </c>
      <c r="E287" s="36">
        <v>1</v>
      </c>
      <c r="F287" s="68"/>
      <c r="G287" s="58">
        <v>23</v>
      </c>
      <c r="H287" s="64">
        <f t="shared" si="16"/>
        <v>0</v>
      </c>
      <c r="I287" s="65">
        <f t="shared" si="17"/>
        <v>0</v>
      </c>
      <c r="J287" s="65">
        <f t="shared" si="18"/>
        <v>0</v>
      </c>
    </row>
    <row r="288" spans="1:10" ht="17.25" thickBot="1" x14ac:dyDescent="0.35">
      <c r="A288" s="28">
        <f t="shared" si="19"/>
        <v>286</v>
      </c>
      <c r="B288" s="45" t="s">
        <v>293</v>
      </c>
      <c r="C288" s="46"/>
      <c r="D288" s="34" t="s">
        <v>3</v>
      </c>
      <c r="E288" s="36">
        <v>1</v>
      </c>
      <c r="F288" s="68"/>
      <c r="G288" s="58">
        <v>23</v>
      </c>
      <c r="H288" s="64">
        <f t="shared" si="16"/>
        <v>0</v>
      </c>
      <c r="I288" s="65">
        <f t="shared" si="17"/>
        <v>0</v>
      </c>
      <c r="J288" s="65">
        <f t="shared" si="18"/>
        <v>0</v>
      </c>
    </row>
    <row r="289" spans="1:10" ht="17.25" thickBot="1" x14ac:dyDescent="0.35">
      <c r="A289" s="28">
        <f t="shared" si="19"/>
        <v>287</v>
      </c>
      <c r="B289" s="45" t="s">
        <v>294</v>
      </c>
      <c r="C289" s="46"/>
      <c r="D289" s="34" t="s">
        <v>3</v>
      </c>
      <c r="E289" s="36">
        <v>1</v>
      </c>
      <c r="F289" s="68"/>
      <c r="G289" s="58">
        <v>23</v>
      </c>
      <c r="H289" s="64">
        <f t="shared" si="16"/>
        <v>0</v>
      </c>
      <c r="I289" s="65">
        <f t="shared" si="17"/>
        <v>0</v>
      </c>
      <c r="J289" s="65">
        <f t="shared" si="18"/>
        <v>0</v>
      </c>
    </row>
    <row r="290" spans="1:10" ht="17.25" thickBot="1" x14ac:dyDescent="0.35">
      <c r="A290" s="28">
        <f t="shared" si="19"/>
        <v>288</v>
      </c>
      <c r="B290" s="45" t="s">
        <v>295</v>
      </c>
      <c r="C290" s="46"/>
      <c r="D290" s="34" t="s">
        <v>3</v>
      </c>
      <c r="E290" s="36">
        <v>1</v>
      </c>
      <c r="F290" s="68"/>
      <c r="G290" s="58">
        <v>23</v>
      </c>
      <c r="H290" s="64">
        <f t="shared" si="16"/>
        <v>0</v>
      </c>
      <c r="I290" s="65">
        <f t="shared" si="17"/>
        <v>0</v>
      </c>
      <c r="J290" s="65">
        <f t="shared" si="18"/>
        <v>0</v>
      </c>
    </row>
    <row r="291" spans="1:10" ht="17.25" thickBot="1" x14ac:dyDescent="0.35">
      <c r="A291" s="28">
        <f t="shared" si="19"/>
        <v>289</v>
      </c>
      <c r="B291" s="45" t="s">
        <v>296</v>
      </c>
      <c r="C291" s="46"/>
      <c r="D291" s="34" t="s">
        <v>3</v>
      </c>
      <c r="E291" s="36">
        <v>1</v>
      </c>
      <c r="F291" s="68"/>
      <c r="G291" s="58">
        <v>23</v>
      </c>
      <c r="H291" s="64">
        <f t="shared" si="16"/>
        <v>0</v>
      </c>
      <c r="I291" s="65">
        <f t="shared" si="17"/>
        <v>0</v>
      </c>
      <c r="J291" s="65">
        <f t="shared" si="18"/>
        <v>0</v>
      </c>
    </row>
    <row r="292" spans="1:10" ht="17.25" thickBot="1" x14ac:dyDescent="0.35">
      <c r="A292" s="28">
        <f t="shared" si="19"/>
        <v>290</v>
      </c>
      <c r="B292" s="45" t="s">
        <v>297</v>
      </c>
      <c r="C292" s="46"/>
      <c r="D292" s="34" t="s">
        <v>3</v>
      </c>
      <c r="E292" s="36">
        <v>1</v>
      </c>
      <c r="F292" s="68"/>
      <c r="G292" s="58">
        <v>23</v>
      </c>
      <c r="H292" s="64">
        <f t="shared" si="16"/>
        <v>0</v>
      </c>
      <c r="I292" s="65">
        <f t="shared" si="17"/>
        <v>0</v>
      </c>
      <c r="J292" s="65">
        <f t="shared" si="18"/>
        <v>0</v>
      </c>
    </row>
    <row r="293" spans="1:10" ht="17.25" thickBot="1" x14ac:dyDescent="0.35">
      <c r="A293" s="28">
        <f t="shared" si="19"/>
        <v>291</v>
      </c>
      <c r="B293" s="45" t="s">
        <v>298</v>
      </c>
      <c r="C293" s="46"/>
      <c r="D293" s="34" t="s">
        <v>3</v>
      </c>
      <c r="E293" s="36">
        <v>1</v>
      </c>
      <c r="F293" s="68"/>
      <c r="G293" s="58">
        <v>23</v>
      </c>
      <c r="H293" s="64">
        <f t="shared" si="16"/>
        <v>0</v>
      </c>
      <c r="I293" s="65">
        <f t="shared" si="17"/>
        <v>0</v>
      </c>
      <c r="J293" s="65">
        <f t="shared" si="18"/>
        <v>0</v>
      </c>
    </row>
    <row r="294" spans="1:10" ht="17.25" thickBot="1" x14ac:dyDescent="0.35">
      <c r="A294" s="28">
        <f t="shared" si="19"/>
        <v>292</v>
      </c>
      <c r="B294" s="45" t="s">
        <v>299</v>
      </c>
      <c r="C294" s="46"/>
      <c r="D294" s="34" t="s">
        <v>3</v>
      </c>
      <c r="E294" s="36">
        <v>1</v>
      </c>
      <c r="F294" s="68"/>
      <c r="G294" s="58">
        <v>23</v>
      </c>
      <c r="H294" s="64">
        <f t="shared" si="16"/>
        <v>0</v>
      </c>
      <c r="I294" s="65">
        <f t="shared" si="17"/>
        <v>0</v>
      </c>
      <c r="J294" s="65">
        <f t="shared" si="18"/>
        <v>0</v>
      </c>
    </row>
    <row r="295" spans="1:10" ht="17.25" thickBot="1" x14ac:dyDescent="0.35">
      <c r="A295" s="28">
        <f t="shared" si="19"/>
        <v>293</v>
      </c>
      <c r="B295" s="45" t="s">
        <v>300</v>
      </c>
      <c r="C295" s="46"/>
      <c r="D295" s="34" t="s">
        <v>3</v>
      </c>
      <c r="E295" s="36">
        <v>1</v>
      </c>
      <c r="F295" s="68"/>
      <c r="G295" s="58">
        <v>23</v>
      </c>
      <c r="H295" s="64">
        <f t="shared" si="16"/>
        <v>0</v>
      </c>
      <c r="I295" s="65">
        <f t="shared" si="17"/>
        <v>0</v>
      </c>
      <c r="J295" s="65">
        <f t="shared" si="18"/>
        <v>0</v>
      </c>
    </row>
    <row r="296" spans="1:10" ht="17.25" thickBot="1" x14ac:dyDescent="0.35">
      <c r="A296" s="28">
        <f t="shared" si="19"/>
        <v>294</v>
      </c>
      <c r="B296" s="45" t="s">
        <v>301</v>
      </c>
      <c r="C296" s="46"/>
      <c r="D296" s="34" t="s">
        <v>3</v>
      </c>
      <c r="E296" s="36">
        <v>1</v>
      </c>
      <c r="F296" s="68"/>
      <c r="G296" s="58">
        <v>23</v>
      </c>
      <c r="H296" s="64">
        <f t="shared" si="16"/>
        <v>0</v>
      </c>
      <c r="I296" s="65">
        <f t="shared" si="17"/>
        <v>0</v>
      </c>
      <c r="J296" s="65">
        <f t="shared" si="18"/>
        <v>0</v>
      </c>
    </row>
    <row r="297" spans="1:10" ht="17.25" thickBot="1" x14ac:dyDescent="0.35">
      <c r="A297" s="28">
        <f t="shared" si="19"/>
        <v>295</v>
      </c>
      <c r="B297" s="45" t="s">
        <v>302</v>
      </c>
      <c r="C297" s="46"/>
      <c r="D297" s="34" t="s">
        <v>3</v>
      </c>
      <c r="E297" s="36">
        <v>1</v>
      </c>
      <c r="F297" s="68"/>
      <c r="G297" s="58">
        <v>23</v>
      </c>
      <c r="H297" s="64">
        <f t="shared" si="16"/>
        <v>0</v>
      </c>
      <c r="I297" s="65">
        <f t="shared" si="17"/>
        <v>0</v>
      </c>
      <c r="J297" s="65">
        <f t="shared" si="18"/>
        <v>0</v>
      </c>
    </row>
    <row r="298" spans="1:10" ht="17.25" thickBot="1" x14ac:dyDescent="0.35">
      <c r="A298" s="28">
        <f t="shared" si="19"/>
        <v>296</v>
      </c>
      <c r="B298" s="45" t="s">
        <v>303</v>
      </c>
      <c r="C298" s="46"/>
      <c r="D298" s="34" t="s">
        <v>3</v>
      </c>
      <c r="E298" s="36">
        <v>1</v>
      </c>
      <c r="F298" s="68"/>
      <c r="G298" s="58">
        <v>23</v>
      </c>
      <c r="H298" s="64">
        <f t="shared" si="16"/>
        <v>0</v>
      </c>
      <c r="I298" s="65">
        <f t="shared" si="17"/>
        <v>0</v>
      </c>
      <c r="J298" s="65">
        <f t="shared" si="18"/>
        <v>0</v>
      </c>
    </row>
    <row r="299" spans="1:10" ht="17.25" thickBot="1" x14ac:dyDescent="0.35">
      <c r="A299" s="28">
        <f t="shared" si="19"/>
        <v>297</v>
      </c>
      <c r="B299" s="45" t="s">
        <v>304</v>
      </c>
      <c r="C299" s="46"/>
      <c r="D299" s="34" t="s">
        <v>3</v>
      </c>
      <c r="E299" s="36">
        <v>1</v>
      </c>
      <c r="F299" s="68"/>
      <c r="G299" s="58">
        <v>23</v>
      </c>
      <c r="H299" s="64">
        <f t="shared" si="16"/>
        <v>0</v>
      </c>
      <c r="I299" s="65">
        <f t="shared" si="17"/>
        <v>0</v>
      </c>
      <c r="J299" s="65">
        <f t="shared" si="18"/>
        <v>0</v>
      </c>
    </row>
    <row r="300" spans="1:10" ht="17.25" thickBot="1" x14ac:dyDescent="0.35">
      <c r="A300" s="28">
        <f t="shared" si="19"/>
        <v>298</v>
      </c>
      <c r="B300" s="45" t="s">
        <v>305</v>
      </c>
      <c r="C300" s="46"/>
      <c r="D300" s="34" t="s">
        <v>3</v>
      </c>
      <c r="E300" s="36">
        <v>1</v>
      </c>
      <c r="F300" s="68"/>
      <c r="G300" s="58">
        <v>23</v>
      </c>
      <c r="H300" s="64">
        <f t="shared" si="16"/>
        <v>0</v>
      </c>
      <c r="I300" s="65">
        <f t="shared" si="17"/>
        <v>0</v>
      </c>
      <c r="J300" s="65">
        <f t="shared" si="18"/>
        <v>0</v>
      </c>
    </row>
    <row r="301" spans="1:10" ht="17.25" thickBot="1" x14ac:dyDescent="0.35">
      <c r="A301" s="28">
        <f t="shared" si="19"/>
        <v>299</v>
      </c>
      <c r="B301" s="45" t="s">
        <v>306</v>
      </c>
      <c r="C301" s="46"/>
      <c r="D301" s="34" t="s">
        <v>3</v>
      </c>
      <c r="E301" s="36">
        <v>1</v>
      </c>
      <c r="F301" s="68"/>
      <c r="G301" s="58">
        <v>23</v>
      </c>
      <c r="H301" s="64">
        <f t="shared" si="16"/>
        <v>0</v>
      </c>
      <c r="I301" s="65">
        <f t="shared" si="17"/>
        <v>0</v>
      </c>
      <c r="J301" s="65">
        <f t="shared" si="18"/>
        <v>0</v>
      </c>
    </row>
    <row r="302" spans="1:10" ht="17.25" thickBot="1" x14ac:dyDescent="0.35">
      <c r="A302" s="28">
        <f t="shared" si="19"/>
        <v>300</v>
      </c>
      <c r="B302" s="45" t="s">
        <v>307</v>
      </c>
      <c r="C302" s="46"/>
      <c r="D302" s="34" t="s">
        <v>3</v>
      </c>
      <c r="E302" s="36">
        <v>1</v>
      </c>
      <c r="F302" s="68"/>
      <c r="G302" s="58">
        <v>23</v>
      </c>
      <c r="H302" s="64">
        <f t="shared" si="16"/>
        <v>0</v>
      </c>
      <c r="I302" s="65">
        <f t="shared" si="17"/>
        <v>0</v>
      </c>
      <c r="J302" s="65">
        <f t="shared" si="18"/>
        <v>0</v>
      </c>
    </row>
    <row r="303" spans="1:10" ht="17.25" thickBot="1" x14ac:dyDescent="0.35">
      <c r="A303" s="28">
        <f t="shared" si="19"/>
        <v>301</v>
      </c>
      <c r="B303" s="45" t="s">
        <v>308</v>
      </c>
      <c r="C303" s="46"/>
      <c r="D303" s="34" t="s">
        <v>3</v>
      </c>
      <c r="E303" s="36">
        <v>1</v>
      </c>
      <c r="F303" s="68"/>
      <c r="G303" s="58">
        <v>23</v>
      </c>
      <c r="H303" s="64">
        <f t="shared" si="16"/>
        <v>0</v>
      </c>
      <c r="I303" s="65">
        <f t="shared" si="17"/>
        <v>0</v>
      </c>
      <c r="J303" s="65">
        <f t="shared" si="18"/>
        <v>0</v>
      </c>
    </row>
    <row r="304" spans="1:10" ht="17.25" thickBot="1" x14ac:dyDescent="0.35">
      <c r="A304" s="28">
        <f t="shared" si="19"/>
        <v>302</v>
      </c>
      <c r="B304" s="45" t="s">
        <v>309</v>
      </c>
      <c r="C304" s="46"/>
      <c r="D304" s="34" t="s">
        <v>3</v>
      </c>
      <c r="E304" s="36">
        <v>1</v>
      </c>
      <c r="F304" s="68"/>
      <c r="G304" s="58">
        <v>23</v>
      </c>
      <c r="H304" s="64">
        <f t="shared" si="16"/>
        <v>0</v>
      </c>
      <c r="I304" s="65">
        <f t="shared" si="17"/>
        <v>0</v>
      </c>
      <c r="J304" s="65">
        <f t="shared" si="18"/>
        <v>0</v>
      </c>
    </row>
    <row r="305" spans="1:10" ht="17.25" thickBot="1" x14ac:dyDescent="0.35">
      <c r="A305" s="28">
        <f t="shared" si="19"/>
        <v>303</v>
      </c>
      <c r="B305" s="45" t="s">
        <v>310</v>
      </c>
      <c r="C305" s="46"/>
      <c r="D305" s="34" t="s">
        <v>3</v>
      </c>
      <c r="E305" s="36">
        <v>1</v>
      </c>
      <c r="F305" s="68"/>
      <c r="G305" s="58">
        <v>23</v>
      </c>
      <c r="H305" s="64">
        <f t="shared" si="16"/>
        <v>0</v>
      </c>
      <c r="I305" s="65">
        <f t="shared" si="17"/>
        <v>0</v>
      </c>
      <c r="J305" s="65">
        <f t="shared" si="18"/>
        <v>0</v>
      </c>
    </row>
    <row r="306" spans="1:10" ht="17.25" thickBot="1" x14ac:dyDescent="0.35">
      <c r="A306" s="28">
        <f t="shared" si="19"/>
        <v>304</v>
      </c>
      <c r="B306" s="45" t="s">
        <v>311</v>
      </c>
      <c r="C306" s="46"/>
      <c r="D306" s="34" t="s">
        <v>3</v>
      </c>
      <c r="E306" s="36">
        <v>1</v>
      </c>
      <c r="F306" s="68"/>
      <c r="G306" s="58">
        <v>23</v>
      </c>
      <c r="H306" s="64">
        <f t="shared" si="16"/>
        <v>0</v>
      </c>
      <c r="I306" s="65">
        <f t="shared" si="17"/>
        <v>0</v>
      </c>
      <c r="J306" s="65">
        <f t="shared" si="18"/>
        <v>0</v>
      </c>
    </row>
    <row r="307" spans="1:10" ht="17.25" thickBot="1" x14ac:dyDescent="0.35">
      <c r="A307" s="28">
        <f t="shared" si="19"/>
        <v>305</v>
      </c>
      <c r="B307" s="45" t="s">
        <v>312</v>
      </c>
      <c r="C307" s="46"/>
      <c r="D307" s="34" t="s">
        <v>3</v>
      </c>
      <c r="E307" s="36">
        <v>1</v>
      </c>
      <c r="F307" s="68"/>
      <c r="G307" s="58">
        <v>23</v>
      </c>
      <c r="H307" s="64">
        <f t="shared" si="16"/>
        <v>0</v>
      </c>
      <c r="I307" s="65">
        <f t="shared" si="17"/>
        <v>0</v>
      </c>
      <c r="J307" s="65">
        <f t="shared" si="18"/>
        <v>0</v>
      </c>
    </row>
    <row r="308" spans="1:10" ht="17.25" thickBot="1" x14ac:dyDescent="0.35">
      <c r="A308" s="28">
        <f t="shared" si="19"/>
        <v>306</v>
      </c>
      <c r="B308" s="45" t="s">
        <v>313</v>
      </c>
      <c r="C308" s="46"/>
      <c r="D308" s="34" t="s">
        <v>3</v>
      </c>
      <c r="E308" s="36">
        <v>1</v>
      </c>
      <c r="F308" s="68"/>
      <c r="G308" s="58">
        <v>23</v>
      </c>
      <c r="H308" s="64">
        <f t="shared" si="16"/>
        <v>0</v>
      </c>
      <c r="I308" s="65">
        <f t="shared" si="17"/>
        <v>0</v>
      </c>
      <c r="J308" s="65">
        <f t="shared" si="18"/>
        <v>0</v>
      </c>
    </row>
    <row r="309" spans="1:10" ht="17.25" thickBot="1" x14ac:dyDescent="0.35">
      <c r="A309" s="28">
        <f t="shared" si="19"/>
        <v>307</v>
      </c>
      <c r="B309" s="45" t="s">
        <v>314</v>
      </c>
      <c r="C309" s="46"/>
      <c r="D309" s="34" t="s">
        <v>3</v>
      </c>
      <c r="E309" s="36">
        <v>1</v>
      </c>
      <c r="F309" s="68"/>
      <c r="G309" s="58">
        <v>23</v>
      </c>
      <c r="H309" s="64">
        <f t="shared" si="16"/>
        <v>0</v>
      </c>
      <c r="I309" s="65">
        <f t="shared" si="17"/>
        <v>0</v>
      </c>
      <c r="J309" s="65">
        <f t="shared" si="18"/>
        <v>0</v>
      </c>
    </row>
    <row r="310" spans="1:10" ht="17.25" thickBot="1" x14ac:dyDescent="0.35">
      <c r="A310" s="28">
        <f t="shared" si="19"/>
        <v>308</v>
      </c>
      <c r="B310" s="45" t="s">
        <v>315</v>
      </c>
      <c r="C310" s="46"/>
      <c r="D310" s="34" t="s">
        <v>3</v>
      </c>
      <c r="E310" s="36">
        <v>1</v>
      </c>
      <c r="F310" s="68"/>
      <c r="G310" s="58">
        <v>23</v>
      </c>
      <c r="H310" s="64">
        <f t="shared" si="16"/>
        <v>0</v>
      </c>
      <c r="I310" s="65">
        <f t="shared" si="17"/>
        <v>0</v>
      </c>
      <c r="J310" s="65">
        <f t="shared" si="18"/>
        <v>0</v>
      </c>
    </row>
    <row r="311" spans="1:10" ht="17.25" thickBot="1" x14ac:dyDescent="0.35">
      <c r="A311" s="28">
        <f t="shared" si="19"/>
        <v>309</v>
      </c>
      <c r="B311" s="45" t="s">
        <v>316</v>
      </c>
      <c r="C311" s="46"/>
      <c r="D311" s="34" t="s">
        <v>3</v>
      </c>
      <c r="E311" s="36">
        <v>1</v>
      </c>
      <c r="F311" s="68"/>
      <c r="G311" s="58">
        <v>23</v>
      </c>
      <c r="H311" s="64">
        <f t="shared" si="16"/>
        <v>0</v>
      </c>
      <c r="I311" s="65">
        <f t="shared" si="17"/>
        <v>0</v>
      </c>
      <c r="J311" s="65">
        <f t="shared" si="18"/>
        <v>0</v>
      </c>
    </row>
    <row r="312" spans="1:10" ht="17.25" thickBot="1" x14ac:dyDescent="0.35">
      <c r="A312" s="28">
        <f t="shared" si="19"/>
        <v>310</v>
      </c>
      <c r="B312" s="45" t="s">
        <v>317</v>
      </c>
      <c r="C312" s="46"/>
      <c r="D312" s="34" t="s">
        <v>3</v>
      </c>
      <c r="E312" s="36">
        <v>1</v>
      </c>
      <c r="F312" s="68"/>
      <c r="G312" s="58">
        <v>23</v>
      </c>
      <c r="H312" s="64">
        <f t="shared" si="16"/>
        <v>0</v>
      </c>
      <c r="I312" s="65">
        <f t="shared" si="17"/>
        <v>0</v>
      </c>
      <c r="J312" s="65">
        <f t="shared" si="18"/>
        <v>0</v>
      </c>
    </row>
    <row r="313" spans="1:10" ht="17.25" thickBot="1" x14ac:dyDescent="0.35">
      <c r="A313" s="28">
        <f t="shared" si="19"/>
        <v>311</v>
      </c>
      <c r="B313" s="45" t="s">
        <v>318</v>
      </c>
      <c r="C313" s="46"/>
      <c r="D313" s="34" t="s">
        <v>3</v>
      </c>
      <c r="E313" s="36">
        <v>1</v>
      </c>
      <c r="F313" s="68"/>
      <c r="G313" s="58">
        <v>23</v>
      </c>
      <c r="H313" s="64">
        <f t="shared" si="16"/>
        <v>0</v>
      </c>
      <c r="I313" s="65">
        <f t="shared" si="17"/>
        <v>0</v>
      </c>
      <c r="J313" s="65">
        <f t="shared" si="18"/>
        <v>0</v>
      </c>
    </row>
    <row r="314" spans="1:10" ht="17.25" thickBot="1" x14ac:dyDescent="0.35">
      <c r="A314" s="28">
        <f t="shared" si="19"/>
        <v>312</v>
      </c>
      <c r="B314" s="45" t="s">
        <v>319</v>
      </c>
      <c r="C314" s="46"/>
      <c r="D314" s="34" t="s">
        <v>3</v>
      </c>
      <c r="E314" s="36">
        <v>1</v>
      </c>
      <c r="F314" s="68"/>
      <c r="G314" s="58">
        <v>23</v>
      </c>
      <c r="H314" s="64">
        <f t="shared" si="16"/>
        <v>0</v>
      </c>
      <c r="I314" s="65">
        <f t="shared" si="17"/>
        <v>0</v>
      </c>
      <c r="J314" s="65">
        <f t="shared" si="18"/>
        <v>0</v>
      </c>
    </row>
    <row r="315" spans="1:10" ht="17.25" thickBot="1" x14ac:dyDescent="0.35">
      <c r="A315" s="28">
        <f t="shared" si="19"/>
        <v>313</v>
      </c>
      <c r="B315" s="45" t="s">
        <v>320</v>
      </c>
      <c r="C315" s="46"/>
      <c r="D315" s="34" t="s">
        <v>3</v>
      </c>
      <c r="E315" s="36">
        <v>1</v>
      </c>
      <c r="F315" s="68"/>
      <c r="G315" s="58">
        <v>23</v>
      </c>
      <c r="H315" s="64">
        <f t="shared" si="16"/>
        <v>0</v>
      </c>
      <c r="I315" s="65">
        <f t="shared" si="17"/>
        <v>0</v>
      </c>
      <c r="J315" s="65">
        <f t="shared" si="18"/>
        <v>0</v>
      </c>
    </row>
    <row r="316" spans="1:10" ht="17.25" thickBot="1" x14ac:dyDescent="0.35">
      <c r="A316" s="28">
        <f t="shared" si="19"/>
        <v>314</v>
      </c>
      <c r="B316" s="45" t="s">
        <v>321</v>
      </c>
      <c r="C316" s="46"/>
      <c r="D316" s="34" t="s">
        <v>3</v>
      </c>
      <c r="E316" s="36">
        <v>1</v>
      </c>
      <c r="F316" s="68"/>
      <c r="G316" s="58">
        <v>23</v>
      </c>
      <c r="H316" s="64">
        <f t="shared" si="16"/>
        <v>0</v>
      </c>
      <c r="I316" s="65">
        <f t="shared" si="17"/>
        <v>0</v>
      </c>
      <c r="J316" s="65">
        <f t="shared" si="18"/>
        <v>0</v>
      </c>
    </row>
    <row r="317" spans="1:10" ht="17.25" thickBot="1" x14ac:dyDescent="0.35">
      <c r="A317" s="28">
        <f t="shared" si="19"/>
        <v>315</v>
      </c>
      <c r="B317" s="45" t="s">
        <v>322</v>
      </c>
      <c r="C317" s="46"/>
      <c r="D317" s="34" t="s">
        <v>3</v>
      </c>
      <c r="E317" s="36">
        <v>1</v>
      </c>
      <c r="F317" s="68"/>
      <c r="G317" s="58">
        <v>23</v>
      </c>
      <c r="H317" s="64">
        <f t="shared" si="16"/>
        <v>0</v>
      </c>
      <c r="I317" s="65">
        <f t="shared" si="17"/>
        <v>0</v>
      </c>
      <c r="J317" s="65">
        <f t="shared" si="18"/>
        <v>0</v>
      </c>
    </row>
    <row r="318" spans="1:10" ht="17.25" thickBot="1" x14ac:dyDescent="0.35">
      <c r="A318" s="28">
        <f t="shared" si="19"/>
        <v>316</v>
      </c>
      <c r="B318" s="45" t="s">
        <v>323</v>
      </c>
      <c r="C318" s="46"/>
      <c r="D318" s="34" t="s">
        <v>3</v>
      </c>
      <c r="E318" s="36">
        <v>1</v>
      </c>
      <c r="F318" s="68"/>
      <c r="G318" s="58">
        <v>23</v>
      </c>
      <c r="H318" s="64">
        <f t="shared" si="16"/>
        <v>0</v>
      </c>
      <c r="I318" s="65">
        <f t="shared" si="17"/>
        <v>0</v>
      </c>
      <c r="J318" s="65">
        <f t="shared" si="18"/>
        <v>0</v>
      </c>
    </row>
    <row r="319" spans="1:10" ht="17.25" thickBot="1" x14ac:dyDescent="0.35">
      <c r="A319" s="28">
        <f t="shared" si="19"/>
        <v>317</v>
      </c>
      <c r="B319" s="45" t="s">
        <v>324</v>
      </c>
      <c r="C319" s="46"/>
      <c r="D319" s="34" t="s">
        <v>3</v>
      </c>
      <c r="E319" s="36">
        <v>1</v>
      </c>
      <c r="F319" s="68"/>
      <c r="G319" s="58">
        <v>23</v>
      </c>
      <c r="H319" s="64">
        <f t="shared" si="16"/>
        <v>0</v>
      </c>
      <c r="I319" s="65">
        <f t="shared" si="17"/>
        <v>0</v>
      </c>
      <c r="J319" s="65">
        <f t="shared" si="18"/>
        <v>0</v>
      </c>
    </row>
    <row r="320" spans="1:10" ht="17.25" thickBot="1" x14ac:dyDescent="0.35">
      <c r="A320" s="28">
        <f t="shared" si="19"/>
        <v>318</v>
      </c>
      <c r="B320" s="45" t="s">
        <v>325</v>
      </c>
      <c r="C320" s="46"/>
      <c r="D320" s="34" t="s">
        <v>3</v>
      </c>
      <c r="E320" s="36">
        <v>1</v>
      </c>
      <c r="F320" s="68"/>
      <c r="G320" s="58">
        <v>23</v>
      </c>
      <c r="H320" s="64">
        <f t="shared" si="16"/>
        <v>0</v>
      </c>
      <c r="I320" s="65">
        <f t="shared" si="17"/>
        <v>0</v>
      </c>
      <c r="J320" s="65">
        <f t="shared" si="18"/>
        <v>0</v>
      </c>
    </row>
    <row r="321" spans="1:10" ht="17.25" thickBot="1" x14ac:dyDescent="0.35">
      <c r="A321" s="28">
        <f t="shared" si="19"/>
        <v>319</v>
      </c>
      <c r="B321" s="45" t="s">
        <v>326</v>
      </c>
      <c r="C321" s="46"/>
      <c r="D321" s="34" t="s">
        <v>3</v>
      </c>
      <c r="E321" s="36">
        <v>1</v>
      </c>
      <c r="F321" s="68"/>
      <c r="G321" s="58">
        <v>23</v>
      </c>
      <c r="H321" s="64">
        <f t="shared" si="16"/>
        <v>0</v>
      </c>
      <c r="I321" s="65">
        <f t="shared" si="17"/>
        <v>0</v>
      </c>
      <c r="J321" s="65">
        <f t="shared" si="18"/>
        <v>0</v>
      </c>
    </row>
    <row r="322" spans="1:10" ht="17.25" thickBot="1" x14ac:dyDescent="0.35">
      <c r="A322" s="28">
        <f t="shared" si="19"/>
        <v>320</v>
      </c>
      <c r="B322" s="45" t="s">
        <v>327</v>
      </c>
      <c r="C322" s="46"/>
      <c r="D322" s="34" t="s">
        <v>3</v>
      </c>
      <c r="E322" s="36">
        <v>1</v>
      </c>
      <c r="F322" s="68"/>
      <c r="G322" s="58">
        <v>23</v>
      </c>
      <c r="H322" s="64">
        <f t="shared" si="16"/>
        <v>0</v>
      </c>
      <c r="I322" s="65">
        <f t="shared" si="17"/>
        <v>0</v>
      </c>
      <c r="J322" s="65">
        <f t="shared" si="18"/>
        <v>0</v>
      </c>
    </row>
    <row r="323" spans="1:10" ht="17.25" thickBot="1" x14ac:dyDescent="0.35">
      <c r="A323" s="28">
        <f t="shared" si="19"/>
        <v>321</v>
      </c>
      <c r="B323" s="45" t="s">
        <v>328</v>
      </c>
      <c r="C323" s="46"/>
      <c r="D323" s="34" t="s">
        <v>3</v>
      </c>
      <c r="E323" s="36">
        <v>1</v>
      </c>
      <c r="F323" s="68"/>
      <c r="G323" s="58">
        <v>23</v>
      </c>
      <c r="H323" s="64">
        <f t="shared" si="16"/>
        <v>0</v>
      </c>
      <c r="I323" s="65">
        <f t="shared" si="17"/>
        <v>0</v>
      </c>
      <c r="J323" s="65">
        <f t="shared" si="18"/>
        <v>0</v>
      </c>
    </row>
    <row r="324" spans="1:10" ht="17.25" thickBot="1" x14ac:dyDescent="0.35">
      <c r="A324" s="28">
        <f t="shared" si="19"/>
        <v>322</v>
      </c>
      <c r="B324" s="45" t="s">
        <v>329</v>
      </c>
      <c r="C324" s="46"/>
      <c r="D324" s="34" t="s">
        <v>3</v>
      </c>
      <c r="E324" s="36">
        <v>1</v>
      </c>
      <c r="F324" s="68"/>
      <c r="G324" s="58">
        <v>23</v>
      </c>
      <c r="H324" s="64">
        <f t="shared" ref="H324:H387" si="20">ROUND(F324*0.23+F324,2)</f>
        <v>0</v>
      </c>
      <c r="I324" s="65">
        <f t="shared" ref="I324:I387" si="21">ROUND(E324*F324,2)</f>
        <v>0</v>
      </c>
      <c r="J324" s="65">
        <f t="shared" ref="J324:J387" si="22">ROUND(H324*F324,2)</f>
        <v>0</v>
      </c>
    </row>
    <row r="325" spans="1:10" ht="17.25" thickBot="1" x14ac:dyDescent="0.35">
      <c r="A325" s="28">
        <f t="shared" ref="A325:A388" si="23">A324+1</f>
        <v>323</v>
      </c>
      <c r="B325" s="45" t="s">
        <v>330</v>
      </c>
      <c r="C325" s="46"/>
      <c r="D325" s="34" t="s">
        <v>3</v>
      </c>
      <c r="E325" s="36">
        <v>1</v>
      </c>
      <c r="F325" s="68"/>
      <c r="G325" s="58">
        <v>23</v>
      </c>
      <c r="H325" s="64">
        <f t="shared" si="20"/>
        <v>0</v>
      </c>
      <c r="I325" s="65">
        <f t="shared" si="21"/>
        <v>0</v>
      </c>
      <c r="J325" s="65">
        <f t="shared" si="22"/>
        <v>0</v>
      </c>
    </row>
    <row r="326" spans="1:10" ht="17.25" thickBot="1" x14ac:dyDescent="0.35">
      <c r="A326" s="28">
        <f t="shared" si="23"/>
        <v>324</v>
      </c>
      <c r="B326" s="45" t="s">
        <v>331</v>
      </c>
      <c r="C326" s="46"/>
      <c r="D326" s="34" t="s">
        <v>3</v>
      </c>
      <c r="E326" s="36">
        <v>1</v>
      </c>
      <c r="F326" s="68"/>
      <c r="G326" s="58">
        <v>23</v>
      </c>
      <c r="H326" s="64">
        <f t="shared" si="20"/>
        <v>0</v>
      </c>
      <c r="I326" s="65">
        <f t="shared" si="21"/>
        <v>0</v>
      </c>
      <c r="J326" s="65">
        <f t="shared" si="22"/>
        <v>0</v>
      </c>
    </row>
    <row r="327" spans="1:10" ht="17.25" thickBot="1" x14ac:dyDescent="0.35">
      <c r="A327" s="28">
        <f t="shared" si="23"/>
        <v>325</v>
      </c>
      <c r="B327" s="45" t="s">
        <v>332</v>
      </c>
      <c r="C327" s="46"/>
      <c r="D327" s="34" t="s">
        <v>3</v>
      </c>
      <c r="E327" s="36">
        <v>1</v>
      </c>
      <c r="F327" s="68"/>
      <c r="G327" s="58">
        <v>23</v>
      </c>
      <c r="H327" s="64">
        <f t="shared" si="20"/>
        <v>0</v>
      </c>
      <c r="I327" s="65">
        <f t="shared" si="21"/>
        <v>0</v>
      </c>
      <c r="J327" s="65">
        <f t="shared" si="22"/>
        <v>0</v>
      </c>
    </row>
    <row r="328" spans="1:10" ht="17.25" thickBot="1" x14ac:dyDescent="0.35">
      <c r="A328" s="28">
        <f t="shared" si="23"/>
        <v>326</v>
      </c>
      <c r="B328" s="45" t="s">
        <v>333</v>
      </c>
      <c r="C328" s="46"/>
      <c r="D328" s="34" t="s">
        <v>3</v>
      </c>
      <c r="E328" s="36">
        <v>1</v>
      </c>
      <c r="F328" s="68"/>
      <c r="G328" s="58">
        <v>23</v>
      </c>
      <c r="H328" s="64">
        <f t="shared" si="20"/>
        <v>0</v>
      </c>
      <c r="I328" s="65">
        <f t="shared" si="21"/>
        <v>0</v>
      </c>
      <c r="J328" s="65">
        <f t="shared" si="22"/>
        <v>0</v>
      </c>
    </row>
    <row r="329" spans="1:10" ht="17.25" thickBot="1" x14ac:dyDescent="0.35">
      <c r="A329" s="28">
        <f t="shared" si="23"/>
        <v>327</v>
      </c>
      <c r="B329" s="45" t="s">
        <v>334</v>
      </c>
      <c r="C329" s="46"/>
      <c r="D329" s="34" t="s">
        <v>3</v>
      </c>
      <c r="E329" s="36">
        <v>1</v>
      </c>
      <c r="F329" s="68"/>
      <c r="G329" s="58">
        <v>23</v>
      </c>
      <c r="H329" s="64">
        <f t="shared" si="20"/>
        <v>0</v>
      </c>
      <c r="I329" s="65">
        <f t="shared" si="21"/>
        <v>0</v>
      </c>
      <c r="J329" s="65">
        <f t="shared" si="22"/>
        <v>0</v>
      </c>
    </row>
    <row r="330" spans="1:10" ht="17.25" thickBot="1" x14ac:dyDescent="0.35">
      <c r="A330" s="28">
        <f t="shared" si="23"/>
        <v>328</v>
      </c>
      <c r="B330" s="45" t="s">
        <v>335</v>
      </c>
      <c r="C330" s="46"/>
      <c r="D330" s="34" t="s">
        <v>3</v>
      </c>
      <c r="E330" s="36">
        <v>1</v>
      </c>
      <c r="F330" s="68"/>
      <c r="G330" s="58">
        <v>23</v>
      </c>
      <c r="H330" s="64">
        <f t="shared" si="20"/>
        <v>0</v>
      </c>
      <c r="I330" s="65">
        <f t="shared" si="21"/>
        <v>0</v>
      </c>
      <c r="J330" s="65">
        <f t="shared" si="22"/>
        <v>0</v>
      </c>
    </row>
    <row r="331" spans="1:10" ht="17.25" thickBot="1" x14ac:dyDescent="0.35">
      <c r="A331" s="28">
        <f t="shared" si="23"/>
        <v>329</v>
      </c>
      <c r="B331" s="45" t="s">
        <v>336</v>
      </c>
      <c r="C331" s="46"/>
      <c r="D331" s="34" t="s">
        <v>3</v>
      </c>
      <c r="E331" s="36">
        <v>1</v>
      </c>
      <c r="F331" s="68"/>
      <c r="G331" s="58">
        <v>23</v>
      </c>
      <c r="H331" s="64">
        <f t="shared" si="20"/>
        <v>0</v>
      </c>
      <c r="I331" s="65">
        <f t="shared" si="21"/>
        <v>0</v>
      </c>
      <c r="J331" s="65">
        <f t="shared" si="22"/>
        <v>0</v>
      </c>
    </row>
    <row r="332" spans="1:10" ht="17.25" thickBot="1" x14ac:dyDescent="0.35">
      <c r="A332" s="28">
        <f t="shared" si="23"/>
        <v>330</v>
      </c>
      <c r="B332" s="45" t="s">
        <v>337</v>
      </c>
      <c r="C332" s="46"/>
      <c r="D332" s="34" t="s">
        <v>3</v>
      </c>
      <c r="E332" s="36">
        <v>1</v>
      </c>
      <c r="F332" s="68"/>
      <c r="G332" s="58">
        <v>23</v>
      </c>
      <c r="H332" s="64">
        <f t="shared" si="20"/>
        <v>0</v>
      </c>
      <c r="I332" s="65">
        <f t="shared" si="21"/>
        <v>0</v>
      </c>
      <c r="J332" s="65">
        <f t="shared" si="22"/>
        <v>0</v>
      </c>
    </row>
    <row r="333" spans="1:10" ht="17.25" thickBot="1" x14ac:dyDescent="0.35">
      <c r="A333" s="28">
        <f t="shared" si="23"/>
        <v>331</v>
      </c>
      <c r="B333" s="45" t="s">
        <v>338</v>
      </c>
      <c r="C333" s="46"/>
      <c r="D333" s="34" t="s">
        <v>3</v>
      </c>
      <c r="E333" s="36">
        <v>1</v>
      </c>
      <c r="F333" s="68"/>
      <c r="G333" s="58">
        <v>23</v>
      </c>
      <c r="H333" s="64">
        <f t="shared" si="20"/>
        <v>0</v>
      </c>
      <c r="I333" s="65">
        <f t="shared" si="21"/>
        <v>0</v>
      </c>
      <c r="J333" s="65">
        <f t="shared" si="22"/>
        <v>0</v>
      </c>
    </row>
    <row r="334" spans="1:10" ht="17.25" thickBot="1" x14ac:dyDescent="0.35">
      <c r="A334" s="28">
        <f t="shared" si="23"/>
        <v>332</v>
      </c>
      <c r="B334" s="45" t="s">
        <v>339</v>
      </c>
      <c r="C334" s="46"/>
      <c r="D334" s="34" t="s">
        <v>3</v>
      </c>
      <c r="E334" s="36">
        <v>1</v>
      </c>
      <c r="F334" s="68"/>
      <c r="G334" s="58">
        <v>23</v>
      </c>
      <c r="H334" s="64">
        <f t="shared" si="20"/>
        <v>0</v>
      </c>
      <c r="I334" s="65">
        <f t="shared" si="21"/>
        <v>0</v>
      </c>
      <c r="J334" s="65">
        <f t="shared" si="22"/>
        <v>0</v>
      </c>
    </row>
    <row r="335" spans="1:10" ht="17.25" thickBot="1" x14ac:dyDescent="0.35">
      <c r="A335" s="28">
        <f t="shared" si="23"/>
        <v>333</v>
      </c>
      <c r="B335" s="45" t="s">
        <v>340</v>
      </c>
      <c r="C335" s="46"/>
      <c r="D335" s="34" t="s">
        <v>3</v>
      </c>
      <c r="E335" s="36">
        <v>1</v>
      </c>
      <c r="F335" s="68"/>
      <c r="G335" s="58">
        <v>23</v>
      </c>
      <c r="H335" s="64">
        <f t="shared" si="20"/>
        <v>0</v>
      </c>
      <c r="I335" s="65">
        <f t="shared" si="21"/>
        <v>0</v>
      </c>
      <c r="J335" s="65">
        <f t="shared" si="22"/>
        <v>0</v>
      </c>
    </row>
    <row r="336" spans="1:10" ht="17.25" thickBot="1" x14ac:dyDescent="0.35">
      <c r="A336" s="28">
        <f t="shared" si="23"/>
        <v>334</v>
      </c>
      <c r="B336" s="45" t="s">
        <v>341</v>
      </c>
      <c r="C336" s="46"/>
      <c r="D336" s="34" t="s">
        <v>3</v>
      </c>
      <c r="E336" s="36">
        <v>1</v>
      </c>
      <c r="F336" s="68"/>
      <c r="G336" s="58">
        <v>23</v>
      </c>
      <c r="H336" s="64">
        <f t="shared" si="20"/>
        <v>0</v>
      </c>
      <c r="I336" s="65">
        <f t="shared" si="21"/>
        <v>0</v>
      </c>
      <c r="J336" s="65">
        <f t="shared" si="22"/>
        <v>0</v>
      </c>
    </row>
    <row r="337" spans="1:10" ht="17.25" thickBot="1" x14ac:dyDescent="0.35">
      <c r="A337" s="28">
        <f t="shared" si="23"/>
        <v>335</v>
      </c>
      <c r="B337" s="45" t="s">
        <v>342</v>
      </c>
      <c r="C337" s="46"/>
      <c r="D337" s="34" t="s">
        <v>3</v>
      </c>
      <c r="E337" s="36">
        <v>1</v>
      </c>
      <c r="F337" s="68"/>
      <c r="G337" s="58">
        <v>23</v>
      </c>
      <c r="H337" s="64">
        <f t="shared" si="20"/>
        <v>0</v>
      </c>
      <c r="I337" s="65">
        <f t="shared" si="21"/>
        <v>0</v>
      </c>
      <c r="J337" s="65">
        <f t="shared" si="22"/>
        <v>0</v>
      </c>
    </row>
    <row r="338" spans="1:10" ht="17.25" thickBot="1" x14ac:dyDescent="0.35">
      <c r="A338" s="28">
        <f t="shared" si="23"/>
        <v>336</v>
      </c>
      <c r="B338" s="45" t="s">
        <v>343</v>
      </c>
      <c r="C338" s="46"/>
      <c r="D338" s="34" t="s">
        <v>3</v>
      </c>
      <c r="E338" s="36">
        <v>1</v>
      </c>
      <c r="F338" s="68"/>
      <c r="G338" s="58">
        <v>23</v>
      </c>
      <c r="H338" s="64">
        <f t="shared" si="20"/>
        <v>0</v>
      </c>
      <c r="I338" s="65">
        <f t="shared" si="21"/>
        <v>0</v>
      </c>
      <c r="J338" s="65">
        <f t="shared" si="22"/>
        <v>0</v>
      </c>
    </row>
    <row r="339" spans="1:10" ht="17.25" thickBot="1" x14ac:dyDescent="0.35">
      <c r="A339" s="28">
        <f t="shared" si="23"/>
        <v>337</v>
      </c>
      <c r="B339" s="45" t="s">
        <v>344</v>
      </c>
      <c r="C339" s="46"/>
      <c r="D339" s="34" t="s">
        <v>3</v>
      </c>
      <c r="E339" s="36">
        <v>1</v>
      </c>
      <c r="F339" s="68"/>
      <c r="G339" s="58">
        <v>23</v>
      </c>
      <c r="H339" s="64">
        <f t="shared" si="20"/>
        <v>0</v>
      </c>
      <c r="I339" s="65">
        <f t="shared" si="21"/>
        <v>0</v>
      </c>
      <c r="J339" s="65">
        <f t="shared" si="22"/>
        <v>0</v>
      </c>
    </row>
    <row r="340" spans="1:10" ht="17.25" thickBot="1" x14ac:dyDescent="0.35">
      <c r="A340" s="28">
        <f t="shared" si="23"/>
        <v>338</v>
      </c>
      <c r="B340" s="45" t="s">
        <v>345</v>
      </c>
      <c r="C340" s="46"/>
      <c r="D340" s="34" t="s">
        <v>3</v>
      </c>
      <c r="E340" s="36">
        <v>1</v>
      </c>
      <c r="F340" s="68"/>
      <c r="G340" s="58">
        <v>23</v>
      </c>
      <c r="H340" s="64">
        <f t="shared" si="20"/>
        <v>0</v>
      </c>
      <c r="I340" s="65">
        <f t="shared" si="21"/>
        <v>0</v>
      </c>
      <c r="J340" s="65">
        <f t="shared" si="22"/>
        <v>0</v>
      </c>
    </row>
    <row r="341" spans="1:10" ht="17.25" thickBot="1" x14ac:dyDescent="0.35">
      <c r="A341" s="28">
        <f t="shared" si="23"/>
        <v>339</v>
      </c>
      <c r="B341" s="45" t="s">
        <v>346</v>
      </c>
      <c r="C341" s="46"/>
      <c r="D341" s="34" t="s">
        <v>3</v>
      </c>
      <c r="E341" s="36">
        <v>1</v>
      </c>
      <c r="F341" s="68"/>
      <c r="G341" s="58">
        <v>23</v>
      </c>
      <c r="H341" s="64">
        <f t="shared" si="20"/>
        <v>0</v>
      </c>
      <c r="I341" s="65">
        <f t="shared" si="21"/>
        <v>0</v>
      </c>
      <c r="J341" s="65">
        <f t="shared" si="22"/>
        <v>0</v>
      </c>
    </row>
    <row r="342" spans="1:10" ht="17.25" thickBot="1" x14ac:dyDescent="0.35">
      <c r="A342" s="28">
        <f t="shared" si="23"/>
        <v>340</v>
      </c>
      <c r="B342" s="45" t="s">
        <v>347</v>
      </c>
      <c r="C342" s="46"/>
      <c r="D342" s="34" t="s">
        <v>3</v>
      </c>
      <c r="E342" s="36">
        <v>1</v>
      </c>
      <c r="F342" s="68"/>
      <c r="G342" s="58">
        <v>23</v>
      </c>
      <c r="H342" s="64">
        <f t="shared" si="20"/>
        <v>0</v>
      </c>
      <c r="I342" s="65">
        <f t="shared" si="21"/>
        <v>0</v>
      </c>
      <c r="J342" s="65">
        <f t="shared" si="22"/>
        <v>0</v>
      </c>
    </row>
    <row r="343" spans="1:10" ht="17.25" thickBot="1" x14ac:dyDescent="0.35">
      <c r="A343" s="28">
        <f t="shared" si="23"/>
        <v>341</v>
      </c>
      <c r="B343" s="45" t="s">
        <v>348</v>
      </c>
      <c r="C343" s="46"/>
      <c r="D343" s="34" t="s">
        <v>3</v>
      </c>
      <c r="E343" s="36">
        <v>1</v>
      </c>
      <c r="F343" s="68"/>
      <c r="G343" s="58">
        <v>23</v>
      </c>
      <c r="H343" s="64">
        <f t="shared" si="20"/>
        <v>0</v>
      </c>
      <c r="I343" s="65">
        <f t="shared" si="21"/>
        <v>0</v>
      </c>
      <c r="J343" s="65">
        <f t="shared" si="22"/>
        <v>0</v>
      </c>
    </row>
    <row r="344" spans="1:10" ht="17.25" thickBot="1" x14ac:dyDescent="0.35">
      <c r="A344" s="28">
        <f t="shared" si="23"/>
        <v>342</v>
      </c>
      <c r="B344" s="45" t="s">
        <v>349</v>
      </c>
      <c r="C344" s="46"/>
      <c r="D344" s="34" t="s">
        <v>3</v>
      </c>
      <c r="E344" s="36">
        <v>1</v>
      </c>
      <c r="F344" s="68"/>
      <c r="G344" s="58">
        <v>23</v>
      </c>
      <c r="H344" s="64">
        <f t="shared" si="20"/>
        <v>0</v>
      </c>
      <c r="I344" s="65">
        <f t="shared" si="21"/>
        <v>0</v>
      </c>
      <c r="J344" s="65">
        <f t="shared" si="22"/>
        <v>0</v>
      </c>
    </row>
    <row r="345" spans="1:10" ht="17.25" thickBot="1" x14ac:dyDescent="0.35">
      <c r="A345" s="28">
        <f t="shared" si="23"/>
        <v>343</v>
      </c>
      <c r="B345" s="45" t="s">
        <v>350</v>
      </c>
      <c r="C345" s="46"/>
      <c r="D345" s="34" t="s">
        <v>3</v>
      </c>
      <c r="E345" s="36">
        <v>1</v>
      </c>
      <c r="F345" s="68"/>
      <c r="G345" s="58">
        <v>23</v>
      </c>
      <c r="H345" s="64">
        <f t="shared" si="20"/>
        <v>0</v>
      </c>
      <c r="I345" s="65">
        <f t="shared" si="21"/>
        <v>0</v>
      </c>
      <c r="J345" s="65">
        <f t="shared" si="22"/>
        <v>0</v>
      </c>
    </row>
    <row r="346" spans="1:10" ht="17.25" thickBot="1" x14ac:dyDescent="0.35">
      <c r="A346" s="28">
        <f t="shared" si="23"/>
        <v>344</v>
      </c>
      <c r="B346" s="45" t="s">
        <v>351</v>
      </c>
      <c r="C346" s="46"/>
      <c r="D346" s="34" t="s">
        <v>3</v>
      </c>
      <c r="E346" s="36">
        <v>1</v>
      </c>
      <c r="F346" s="68"/>
      <c r="G346" s="58">
        <v>23</v>
      </c>
      <c r="H346" s="64">
        <f t="shared" si="20"/>
        <v>0</v>
      </c>
      <c r="I346" s="65">
        <f t="shared" si="21"/>
        <v>0</v>
      </c>
      <c r="J346" s="65">
        <f t="shared" si="22"/>
        <v>0</v>
      </c>
    </row>
    <row r="347" spans="1:10" ht="17.25" thickBot="1" x14ac:dyDescent="0.35">
      <c r="A347" s="28">
        <f t="shared" si="23"/>
        <v>345</v>
      </c>
      <c r="B347" s="45" t="s">
        <v>60</v>
      </c>
      <c r="C347" s="46"/>
      <c r="D347" s="34" t="s">
        <v>3</v>
      </c>
      <c r="E347" s="36">
        <v>1</v>
      </c>
      <c r="F347" s="68"/>
      <c r="G347" s="58">
        <v>23</v>
      </c>
      <c r="H347" s="64">
        <f t="shared" si="20"/>
        <v>0</v>
      </c>
      <c r="I347" s="65">
        <f t="shared" si="21"/>
        <v>0</v>
      </c>
      <c r="J347" s="65">
        <f t="shared" si="22"/>
        <v>0</v>
      </c>
    </row>
    <row r="348" spans="1:10" ht="17.25" thickBot="1" x14ac:dyDescent="0.35">
      <c r="A348" s="28">
        <f t="shared" si="23"/>
        <v>346</v>
      </c>
      <c r="B348" s="45" t="s">
        <v>352</v>
      </c>
      <c r="C348" s="46"/>
      <c r="D348" s="34" t="s">
        <v>3</v>
      </c>
      <c r="E348" s="36">
        <v>1</v>
      </c>
      <c r="F348" s="68"/>
      <c r="G348" s="58">
        <v>23</v>
      </c>
      <c r="H348" s="64">
        <f t="shared" si="20"/>
        <v>0</v>
      </c>
      <c r="I348" s="65">
        <f t="shared" si="21"/>
        <v>0</v>
      </c>
      <c r="J348" s="65">
        <f t="shared" si="22"/>
        <v>0</v>
      </c>
    </row>
    <row r="349" spans="1:10" ht="17.25" thickBot="1" x14ac:dyDescent="0.35">
      <c r="A349" s="28">
        <f t="shared" si="23"/>
        <v>347</v>
      </c>
      <c r="B349" s="45" t="s">
        <v>353</v>
      </c>
      <c r="C349" s="46"/>
      <c r="D349" s="34" t="s">
        <v>3</v>
      </c>
      <c r="E349" s="36">
        <v>1</v>
      </c>
      <c r="F349" s="68"/>
      <c r="G349" s="58">
        <v>23</v>
      </c>
      <c r="H349" s="64">
        <f t="shared" si="20"/>
        <v>0</v>
      </c>
      <c r="I349" s="65">
        <f t="shared" si="21"/>
        <v>0</v>
      </c>
      <c r="J349" s="65">
        <f t="shared" si="22"/>
        <v>0</v>
      </c>
    </row>
    <row r="350" spans="1:10" ht="17.25" thickBot="1" x14ac:dyDescent="0.35">
      <c r="A350" s="28">
        <f t="shared" si="23"/>
        <v>348</v>
      </c>
      <c r="B350" s="45" t="s">
        <v>354</v>
      </c>
      <c r="C350" s="46"/>
      <c r="D350" s="34" t="s">
        <v>3</v>
      </c>
      <c r="E350" s="36">
        <v>1</v>
      </c>
      <c r="F350" s="68"/>
      <c r="G350" s="58">
        <v>23</v>
      </c>
      <c r="H350" s="64">
        <f t="shared" si="20"/>
        <v>0</v>
      </c>
      <c r="I350" s="65">
        <f t="shared" si="21"/>
        <v>0</v>
      </c>
      <c r="J350" s="65">
        <f t="shared" si="22"/>
        <v>0</v>
      </c>
    </row>
    <row r="351" spans="1:10" ht="17.25" thickBot="1" x14ac:dyDescent="0.35">
      <c r="A351" s="28">
        <f t="shared" si="23"/>
        <v>349</v>
      </c>
      <c r="B351" s="45" t="s">
        <v>355</v>
      </c>
      <c r="C351" s="46"/>
      <c r="D351" s="34" t="s">
        <v>3</v>
      </c>
      <c r="E351" s="36">
        <v>1</v>
      </c>
      <c r="F351" s="68"/>
      <c r="G351" s="58">
        <v>23</v>
      </c>
      <c r="H351" s="64">
        <f t="shared" si="20"/>
        <v>0</v>
      </c>
      <c r="I351" s="65">
        <f t="shared" si="21"/>
        <v>0</v>
      </c>
      <c r="J351" s="65">
        <f t="shared" si="22"/>
        <v>0</v>
      </c>
    </row>
    <row r="352" spans="1:10" ht="17.25" thickBot="1" x14ac:dyDescent="0.35">
      <c r="A352" s="28">
        <f t="shared" si="23"/>
        <v>350</v>
      </c>
      <c r="B352" s="45" t="s">
        <v>61</v>
      </c>
      <c r="C352" s="46"/>
      <c r="D352" s="34" t="s">
        <v>3</v>
      </c>
      <c r="E352" s="36">
        <v>1</v>
      </c>
      <c r="F352" s="68"/>
      <c r="G352" s="58">
        <v>23</v>
      </c>
      <c r="H352" s="64">
        <f t="shared" si="20"/>
        <v>0</v>
      </c>
      <c r="I352" s="65">
        <f t="shared" si="21"/>
        <v>0</v>
      </c>
      <c r="J352" s="65">
        <f t="shared" si="22"/>
        <v>0</v>
      </c>
    </row>
    <row r="353" spans="1:10" ht="17.25" thickBot="1" x14ac:dyDescent="0.35">
      <c r="A353" s="28">
        <f t="shared" si="23"/>
        <v>351</v>
      </c>
      <c r="B353" s="45" t="s">
        <v>44</v>
      </c>
      <c r="C353" s="46"/>
      <c r="D353" s="34" t="s">
        <v>3</v>
      </c>
      <c r="E353" s="36">
        <v>1</v>
      </c>
      <c r="F353" s="68"/>
      <c r="G353" s="58">
        <v>23</v>
      </c>
      <c r="H353" s="64">
        <f t="shared" si="20"/>
        <v>0</v>
      </c>
      <c r="I353" s="65">
        <f t="shared" si="21"/>
        <v>0</v>
      </c>
      <c r="J353" s="65">
        <f t="shared" si="22"/>
        <v>0</v>
      </c>
    </row>
    <row r="354" spans="1:10" ht="17.25" thickBot="1" x14ac:dyDescent="0.35">
      <c r="A354" s="28">
        <f t="shared" si="23"/>
        <v>352</v>
      </c>
      <c r="B354" s="45" t="s">
        <v>202</v>
      </c>
      <c r="C354" s="46"/>
      <c r="D354" s="34" t="s">
        <v>3</v>
      </c>
      <c r="E354" s="36">
        <v>1</v>
      </c>
      <c r="F354" s="68"/>
      <c r="G354" s="58">
        <v>23</v>
      </c>
      <c r="H354" s="64">
        <f t="shared" si="20"/>
        <v>0</v>
      </c>
      <c r="I354" s="65">
        <f t="shared" si="21"/>
        <v>0</v>
      </c>
      <c r="J354" s="65">
        <f t="shared" si="22"/>
        <v>0</v>
      </c>
    </row>
    <row r="355" spans="1:10" ht="17.25" thickBot="1" x14ac:dyDescent="0.35">
      <c r="A355" s="28">
        <f t="shared" si="23"/>
        <v>353</v>
      </c>
      <c r="B355" s="45" t="s">
        <v>356</v>
      </c>
      <c r="C355" s="46"/>
      <c r="D355" s="34" t="s">
        <v>3</v>
      </c>
      <c r="E355" s="36">
        <v>1</v>
      </c>
      <c r="F355" s="68"/>
      <c r="G355" s="58">
        <v>23</v>
      </c>
      <c r="H355" s="64">
        <f t="shared" si="20"/>
        <v>0</v>
      </c>
      <c r="I355" s="65">
        <f t="shared" si="21"/>
        <v>0</v>
      </c>
      <c r="J355" s="65">
        <f t="shared" si="22"/>
        <v>0</v>
      </c>
    </row>
    <row r="356" spans="1:10" ht="17.25" thickBot="1" x14ac:dyDescent="0.35">
      <c r="A356" s="28">
        <f t="shared" si="23"/>
        <v>354</v>
      </c>
      <c r="B356" s="45" t="s">
        <v>357</v>
      </c>
      <c r="C356" s="46"/>
      <c r="D356" s="34" t="s">
        <v>3</v>
      </c>
      <c r="E356" s="36">
        <v>1</v>
      </c>
      <c r="F356" s="68"/>
      <c r="G356" s="58">
        <v>23</v>
      </c>
      <c r="H356" s="64">
        <f t="shared" si="20"/>
        <v>0</v>
      </c>
      <c r="I356" s="65">
        <f t="shared" si="21"/>
        <v>0</v>
      </c>
      <c r="J356" s="65">
        <f t="shared" si="22"/>
        <v>0</v>
      </c>
    </row>
    <row r="357" spans="1:10" ht="17.25" thickBot="1" x14ac:dyDescent="0.35">
      <c r="A357" s="28">
        <f t="shared" si="23"/>
        <v>355</v>
      </c>
      <c r="B357" s="45" t="s">
        <v>358</v>
      </c>
      <c r="C357" s="46"/>
      <c r="D357" s="34" t="s">
        <v>3</v>
      </c>
      <c r="E357" s="36">
        <v>1</v>
      </c>
      <c r="F357" s="68"/>
      <c r="G357" s="58">
        <v>23</v>
      </c>
      <c r="H357" s="64">
        <f t="shared" si="20"/>
        <v>0</v>
      </c>
      <c r="I357" s="65">
        <f t="shared" si="21"/>
        <v>0</v>
      </c>
      <c r="J357" s="65">
        <f t="shared" si="22"/>
        <v>0</v>
      </c>
    </row>
    <row r="358" spans="1:10" ht="17.25" thickBot="1" x14ac:dyDescent="0.35">
      <c r="A358" s="28">
        <f t="shared" si="23"/>
        <v>356</v>
      </c>
      <c r="B358" s="45" t="s">
        <v>359</v>
      </c>
      <c r="C358" s="46"/>
      <c r="D358" s="34" t="s">
        <v>3</v>
      </c>
      <c r="E358" s="36">
        <v>1</v>
      </c>
      <c r="F358" s="68"/>
      <c r="G358" s="58">
        <v>23</v>
      </c>
      <c r="H358" s="64">
        <f t="shared" si="20"/>
        <v>0</v>
      </c>
      <c r="I358" s="65">
        <f t="shared" si="21"/>
        <v>0</v>
      </c>
      <c r="J358" s="65">
        <f t="shared" si="22"/>
        <v>0</v>
      </c>
    </row>
    <row r="359" spans="1:10" ht="17.25" thickBot="1" x14ac:dyDescent="0.35">
      <c r="A359" s="28">
        <f t="shared" si="23"/>
        <v>357</v>
      </c>
      <c r="B359" s="45" t="s">
        <v>360</v>
      </c>
      <c r="C359" s="46"/>
      <c r="D359" s="34" t="s">
        <v>3</v>
      </c>
      <c r="E359" s="36">
        <v>1</v>
      </c>
      <c r="F359" s="68"/>
      <c r="G359" s="58">
        <v>23</v>
      </c>
      <c r="H359" s="64">
        <f t="shared" si="20"/>
        <v>0</v>
      </c>
      <c r="I359" s="65">
        <f t="shared" si="21"/>
        <v>0</v>
      </c>
      <c r="J359" s="65">
        <f t="shared" si="22"/>
        <v>0</v>
      </c>
    </row>
    <row r="360" spans="1:10" ht="17.25" thickBot="1" x14ac:dyDescent="0.35">
      <c r="A360" s="28">
        <f t="shared" si="23"/>
        <v>358</v>
      </c>
      <c r="B360" s="45" t="s">
        <v>361</v>
      </c>
      <c r="C360" s="46"/>
      <c r="D360" s="34" t="s">
        <v>3</v>
      </c>
      <c r="E360" s="36">
        <v>1</v>
      </c>
      <c r="F360" s="68"/>
      <c r="G360" s="58">
        <v>23</v>
      </c>
      <c r="H360" s="64">
        <f t="shared" si="20"/>
        <v>0</v>
      </c>
      <c r="I360" s="65">
        <f t="shared" si="21"/>
        <v>0</v>
      </c>
      <c r="J360" s="65">
        <f t="shared" si="22"/>
        <v>0</v>
      </c>
    </row>
    <row r="361" spans="1:10" ht="17.25" thickBot="1" x14ac:dyDescent="0.35">
      <c r="A361" s="28">
        <f t="shared" si="23"/>
        <v>359</v>
      </c>
      <c r="B361" s="45" t="s">
        <v>362</v>
      </c>
      <c r="C361" s="46"/>
      <c r="D361" s="34" t="s">
        <v>3</v>
      </c>
      <c r="E361" s="36">
        <v>1</v>
      </c>
      <c r="F361" s="68"/>
      <c r="G361" s="58">
        <v>23</v>
      </c>
      <c r="H361" s="64">
        <f t="shared" si="20"/>
        <v>0</v>
      </c>
      <c r="I361" s="65">
        <f t="shared" si="21"/>
        <v>0</v>
      </c>
      <c r="J361" s="65">
        <f t="shared" si="22"/>
        <v>0</v>
      </c>
    </row>
    <row r="362" spans="1:10" ht="17.25" thickBot="1" x14ac:dyDescent="0.35">
      <c r="A362" s="28">
        <f t="shared" si="23"/>
        <v>360</v>
      </c>
      <c r="B362" s="45" t="s">
        <v>363</v>
      </c>
      <c r="C362" s="46"/>
      <c r="D362" s="34" t="s">
        <v>3</v>
      </c>
      <c r="E362" s="36">
        <v>1</v>
      </c>
      <c r="F362" s="68"/>
      <c r="G362" s="58">
        <v>23</v>
      </c>
      <c r="H362" s="64">
        <f t="shared" si="20"/>
        <v>0</v>
      </c>
      <c r="I362" s="65">
        <f t="shared" si="21"/>
        <v>0</v>
      </c>
      <c r="J362" s="65">
        <f t="shared" si="22"/>
        <v>0</v>
      </c>
    </row>
    <row r="363" spans="1:10" ht="17.25" thickBot="1" x14ac:dyDescent="0.35">
      <c r="A363" s="28">
        <f t="shared" si="23"/>
        <v>361</v>
      </c>
      <c r="B363" s="45" t="s">
        <v>364</v>
      </c>
      <c r="C363" s="46"/>
      <c r="D363" s="34" t="s">
        <v>3</v>
      </c>
      <c r="E363" s="36">
        <v>1</v>
      </c>
      <c r="F363" s="68"/>
      <c r="G363" s="58">
        <v>23</v>
      </c>
      <c r="H363" s="64">
        <f t="shared" si="20"/>
        <v>0</v>
      </c>
      <c r="I363" s="65">
        <f t="shared" si="21"/>
        <v>0</v>
      </c>
      <c r="J363" s="65">
        <f t="shared" si="22"/>
        <v>0</v>
      </c>
    </row>
    <row r="364" spans="1:10" ht="17.25" thickBot="1" x14ac:dyDescent="0.35">
      <c r="A364" s="28">
        <f t="shared" si="23"/>
        <v>362</v>
      </c>
      <c r="B364" s="45" t="s">
        <v>365</v>
      </c>
      <c r="C364" s="46"/>
      <c r="D364" s="34" t="s">
        <v>3</v>
      </c>
      <c r="E364" s="36">
        <v>1</v>
      </c>
      <c r="F364" s="68"/>
      <c r="G364" s="58">
        <v>23</v>
      </c>
      <c r="H364" s="64">
        <f t="shared" si="20"/>
        <v>0</v>
      </c>
      <c r="I364" s="65">
        <f t="shared" si="21"/>
        <v>0</v>
      </c>
      <c r="J364" s="65">
        <f t="shared" si="22"/>
        <v>0</v>
      </c>
    </row>
    <row r="365" spans="1:10" ht="17.25" thickBot="1" x14ac:dyDescent="0.35">
      <c r="A365" s="28">
        <f t="shared" si="23"/>
        <v>363</v>
      </c>
      <c r="B365" s="45" t="s">
        <v>366</v>
      </c>
      <c r="C365" s="46"/>
      <c r="D365" s="34" t="s">
        <v>3</v>
      </c>
      <c r="E365" s="36">
        <v>1</v>
      </c>
      <c r="F365" s="68"/>
      <c r="G365" s="58">
        <v>23</v>
      </c>
      <c r="H365" s="64">
        <f t="shared" si="20"/>
        <v>0</v>
      </c>
      <c r="I365" s="65">
        <f t="shared" si="21"/>
        <v>0</v>
      </c>
      <c r="J365" s="65">
        <f t="shared" si="22"/>
        <v>0</v>
      </c>
    </row>
    <row r="366" spans="1:10" ht="17.25" thickBot="1" x14ac:dyDescent="0.35">
      <c r="A366" s="28">
        <f t="shared" si="23"/>
        <v>364</v>
      </c>
      <c r="B366" s="45" t="s">
        <v>367</v>
      </c>
      <c r="C366" s="46"/>
      <c r="D366" s="34" t="s">
        <v>3</v>
      </c>
      <c r="E366" s="36">
        <v>1</v>
      </c>
      <c r="F366" s="68"/>
      <c r="G366" s="58">
        <v>23</v>
      </c>
      <c r="H366" s="64">
        <f t="shared" si="20"/>
        <v>0</v>
      </c>
      <c r="I366" s="65">
        <f t="shared" si="21"/>
        <v>0</v>
      </c>
      <c r="J366" s="65">
        <f t="shared" si="22"/>
        <v>0</v>
      </c>
    </row>
    <row r="367" spans="1:10" ht="17.25" thickBot="1" x14ac:dyDescent="0.35">
      <c r="A367" s="28">
        <f t="shared" si="23"/>
        <v>365</v>
      </c>
      <c r="B367" s="45" t="s">
        <v>368</v>
      </c>
      <c r="C367" s="46"/>
      <c r="D367" s="34" t="s">
        <v>3</v>
      </c>
      <c r="E367" s="36">
        <v>1</v>
      </c>
      <c r="F367" s="68"/>
      <c r="G367" s="58">
        <v>23</v>
      </c>
      <c r="H367" s="64">
        <f t="shared" si="20"/>
        <v>0</v>
      </c>
      <c r="I367" s="65">
        <f t="shared" si="21"/>
        <v>0</v>
      </c>
      <c r="J367" s="65">
        <f t="shared" si="22"/>
        <v>0</v>
      </c>
    </row>
    <row r="368" spans="1:10" ht="17.25" thickBot="1" x14ac:dyDescent="0.35">
      <c r="A368" s="28">
        <f t="shared" si="23"/>
        <v>366</v>
      </c>
      <c r="B368" s="45" t="s">
        <v>369</v>
      </c>
      <c r="C368" s="46"/>
      <c r="D368" s="34" t="s">
        <v>3</v>
      </c>
      <c r="E368" s="36">
        <v>1</v>
      </c>
      <c r="F368" s="68"/>
      <c r="G368" s="58">
        <v>23</v>
      </c>
      <c r="H368" s="64">
        <f t="shared" si="20"/>
        <v>0</v>
      </c>
      <c r="I368" s="65">
        <f t="shared" si="21"/>
        <v>0</v>
      </c>
      <c r="J368" s="65">
        <f t="shared" si="22"/>
        <v>0</v>
      </c>
    </row>
    <row r="369" spans="1:10" ht="17.25" thickBot="1" x14ac:dyDescent="0.35">
      <c r="A369" s="28">
        <f t="shared" si="23"/>
        <v>367</v>
      </c>
      <c r="B369" s="45" t="s">
        <v>370</v>
      </c>
      <c r="C369" s="46"/>
      <c r="D369" s="34" t="s">
        <v>3</v>
      </c>
      <c r="E369" s="36">
        <v>1</v>
      </c>
      <c r="F369" s="68"/>
      <c r="G369" s="58">
        <v>23</v>
      </c>
      <c r="H369" s="64">
        <f t="shared" si="20"/>
        <v>0</v>
      </c>
      <c r="I369" s="65">
        <f t="shared" si="21"/>
        <v>0</v>
      </c>
      <c r="J369" s="65">
        <f t="shared" si="22"/>
        <v>0</v>
      </c>
    </row>
    <row r="370" spans="1:10" ht="17.25" thickBot="1" x14ac:dyDescent="0.35">
      <c r="A370" s="28">
        <f t="shared" si="23"/>
        <v>368</v>
      </c>
      <c r="B370" s="45" t="s">
        <v>371</v>
      </c>
      <c r="C370" s="46"/>
      <c r="D370" s="34" t="s">
        <v>3</v>
      </c>
      <c r="E370" s="36">
        <v>1</v>
      </c>
      <c r="F370" s="68"/>
      <c r="G370" s="58">
        <v>23</v>
      </c>
      <c r="H370" s="64">
        <f t="shared" si="20"/>
        <v>0</v>
      </c>
      <c r="I370" s="65">
        <f t="shared" si="21"/>
        <v>0</v>
      </c>
      <c r="J370" s="65">
        <f t="shared" si="22"/>
        <v>0</v>
      </c>
    </row>
    <row r="371" spans="1:10" ht="17.25" thickBot="1" x14ac:dyDescent="0.35">
      <c r="A371" s="28">
        <f t="shared" si="23"/>
        <v>369</v>
      </c>
      <c r="B371" s="45" t="s">
        <v>372</v>
      </c>
      <c r="C371" s="46"/>
      <c r="D371" s="34" t="s">
        <v>3</v>
      </c>
      <c r="E371" s="36">
        <v>1</v>
      </c>
      <c r="F371" s="68"/>
      <c r="G371" s="58">
        <v>23</v>
      </c>
      <c r="H371" s="64">
        <f t="shared" si="20"/>
        <v>0</v>
      </c>
      <c r="I371" s="65">
        <f t="shared" si="21"/>
        <v>0</v>
      </c>
      <c r="J371" s="65">
        <f t="shared" si="22"/>
        <v>0</v>
      </c>
    </row>
    <row r="372" spans="1:10" ht="17.25" thickBot="1" x14ac:dyDescent="0.35">
      <c r="A372" s="28">
        <f t="shared" si="23"/>
        <v>370</v>
      </c>
      <c r="B372" s="45" t="s">
        <v>373</v>
      </c>
      <c r="C372" s="46"/>
      <c r="D372" s="34" t="s">
        <v>3</v>
      </c>
      <c r="E372" s="36">
        <v>1</v>
      </c>
      <c r="F372" s="68"/>
      <c r="G372" s="58">
        <v>23</v>
      </c>
      <c r="H372" s="64">
        <f t="shared" si="20"/>
        <v>0</v>
      </c>
      <c r="I372" s="65">
        <f t="shared" si="21"/>
        <v>0</v>
      </c>
      <c r="J372" s="65">
        <f t="shared" si="22"/>
        <v>0</v>
      </c>
    </row>
    <row r="373" spans="1:10" ht="17.25" thickBot="1" x14ac:dyDescent="0.35">
      <c r="A373" s="28">
        <f t="shared" si="23"/>
        <v>371</v>
      </c>
      <c r="B373" s="45" t="s">
        <v>374</v>
      </c>
      <c r="C373" s="46"/>
      <c r="D373" s="34" t="s">
        <v>3</v>
      </c>
      <c r="E373" s="36">
        <v>1</v>
      </c>
      <c r="F373" s="68"/>
      <c r="G373" s="58">
        <v>23</v>
      </c>
      <c r="H373" s="64">
        <f t="shared" si="20"/>
        <v>0</v>
      </c>
      <c r="I373" s="65">
        <f t="shared" si="21"/>
        <v>0</v>
      </c>
      <c r="J373" s="65">
        <f t="shared" si="22"/>
        <v>0</v>
      </c>
    </row>
    <row r="374" spans="1:10" ht="17.25" thickBot="1" x14ac:dyDescent="0.35">
      <c r="A374" s="28">
        <f t="shared" si="23"/>
        <v>372</v>
      </c>
      <c r="B374" s="45" t="s">
        <v>375</v>
      </c>
      <c r="C374" s="46"/>
      <c r="D374" s="34" t="s">
        <v>3</v>
      </c>
      <c r="E374" s="36">
        <v>1</v>
      </c>
      <c r="F374" s="68"/>
      <c r="G374" s="58">
        <v>23</v>
      </c>
      <c r="H374" s="64">
        <f t="shared" si="20"/>
        <v>0</v>
      </c>
      <c r="I374" s="65">
        <f t="shared" si="21"/>
        <v>0</v>
      </c>
      <c r="J374" s="65">
        <f t="shared" si="22"/>
        <v>0</v>
      </c>
    </row>
    <row r="375" spans="1:10" ht="17.25" thickBot="1" x14ac:dyDescent="0.35">
      <c r="A375" s="28">
        <f t="shared" si="23"/>
        <v>373</v>
      </c>
      <c r="B375" s="45" t="s">
        <v>376</v>
      </c>
      <c r="C375" s="46"/>
      <c r="D375" s="34" t="s">
        <v>3</v>
      </c>
      <c r="E375" s="36">
        <v>1</v>
      </c>
      <c r="F375" s="68"/>
      <c r="G375" s="58">
        <v>23</v>
      </c>
      <c r="H375" s="64">
        <f t="shared" si="20"/>
        <v>0</v>
      </c>
      <c r="I375" s="65">
        <f t="shared" si="21"/>
        <v>0</v>
      </c>
      <c r="J375" s="65">
        <f t="shared" si="22"/>
        <v>0</v>
      </c>
    </row>
    <row r="376" spans="1:10" ht="17.25" thickBot="1" x14ac:dyDescent="0.35">
      <c r="A376" s="28">
        <f t="shared" si="23"/>
        <v>374</v>
      </c>
      <c r="B376" s="45" t="s">
        <v>377</v>
      </c>
      <c r="C376" s="46"/>
      <c r="D376" s="34" t="s">
        <v>3</v>
      </c>
      <c r="E376" s="36">
        <v>1</v>
      </c>
      <c r="F376" s="68"/>
      <c r="G376" s="58">
        <v>23</v>
      </c>
      <c r="H376" s="64">
        <f t="shared" si="20"/>
        <v>0</v>
      </c>
      <c r="I376" s="65">
        <f t="shared" si="21"/>
        <v>0</v>
      </c>
      <c r="J376" s="65">
        <f t="shared" si="22"/>
        <v>0</v>
      </c>
    </row>
    <row r="377" spans="1:10" ht="17.25" thickBot="1" x14ac:dyDescent="0.35">
      <c r="A377" s="28">
        <f t="shared" si="23"/>
        <v>375</v>
      </c>
      <c r="B377" s="45" t="s">
        <v>378</v>
      </c>
      <c r="C377" s="46"/>
      <c r="D377" s="34" t="s">
        <v>3</v>
      </c>
      <c r="E377" s="36">
        <v>1</v>
      </c>
      <c r="F377" s="68"/>
      <c r="G377" s="58">
        <v>23</v>
      </c>
      <c r="H377" s="64">
        <f t="shared" si="20"/>
        <v>0</v>
      </c>
      <c r="I377" s="65">
        <f t="shared" si="21"/>
        <v>0</v>
      </c>
      <c r="J377" s="65">
        <f t="shared" si="22"/>
        <v>0</v>
      </c>
    </row>
    <row r="378" spans="1:10" ht="17.25" thickBot="1" x14ac:dyDescent="0.35">
      <c r="A378" s="28">
        <f t="shared" si="23"/>
        <v>376</v>
      </c>
      <c r="B378" s="45" t="s">
        <v>379</v>
      </c>
      <c r="C378" s="46"/>
      <c r="D378" s="34" t="s">
        <v>3</v>
      </c>
      <c r="E378" s="36">
        <v>1</v>
      </c>
      <c r="F378" s="68"/>
      <c r="G378" s="58">
        <v>23</v>
      </c>
      <c r="H378" s="64">
        <f t="shared" si="20"/>
        <v>0</v>
      </c>
      <c r="I378" s="65">
        <f t="shared" si="21"/>
        <v>0</v>
      </c>
      <c r="J378" s="65">
        <f t="shared" si="22"/>
        <v>0</v>
      </c>
    </row>
    <row r="379" spans="1:10" ht="17.25" thickBot="1" x14ac:dyDescent="0.35">
      <c r="A379" s="28">
        <f t="shared" si="23"/>
        <v>377</v>
      </c>
      <c r="B379" s="45" t="s">
        <v>380</v>
      </c>
      <c r="C379" s="46"/>
      <c r="D379" s="34" t="s">
        <v>3</v>
      </c>
      <c r="E379" s="36">
        <v>1</v>
      </c>
      <c r="F379" s="68"/>
      <c r="G379" s="58">
        <v>23</v>
      </c>
      <c r="H379" s="64">
        <f t="shared" si="20"/>
        <v>0</v>
      </c>
      <c r="I379" s="65">
        <f t="shared" si="21"/>
        <v>0</v>
      </c>
      <c r="J379" s="65">
        <f t="shared" si="22"/>
        <v>0</v>
      </c>
    </row>
    <row r="380" spans="1:10" ht="17.25" thickBot="1" x14ac:dyDescent="0.35">
      <c r="A380" s="28">
        <f t="shared" si="23"/>
        <v>378</v>
      </c>
      <c r="B380" s="45" t="s">
        <v>381</v>
      </c>
      <c r="C380" s="46"/>
      <c r="D380" s="34" t="s">
        <v>3</v>
      </c>
      <c r="E380" s="36">
        <v>1</v>
      </c>
      <c r="F380" s="68"/>
      <c r="G380" s="58">
        <v>23</v>
      </c>
      <c r="H380" s="64">
        <f t="shared" si="20"/>
        <v>0</v>
      </c>
      <c r="I380" s="65">
        <f t="shared" si="21"/>
        <v>0</v>
      </c>
      <c r="J380" s="65">
        <f t="shared" si="22"/>
        <v>0</v>
      </c>
    </row>
    <row r="381" spans="1:10" ht="17.25" thickBot="1" x14ac:dyDescent="0.35">
      <c r="A381" s="28">
        <f t="shared" si="23"/>
        <v>379</v>
      </c>
      <c r="B381" s="45" t="s">
        <v>382</v>
      </c>
      <c r="C381" s="46"/>
      <c r="D381" s="34" t="s">
        <v>3</v>
      </c>
      <c r="E381" s="36">
        <v>1</v>
      </c>
      <c r="F381" s="68"/>
      <c r="G381" s="58">
        <v>23</v>
      </c>
      <c r="H381" s="64">
        <f t="shared" si="20"/>
        <v>0</v>
      </c>
      <c r="I381" s="65">
        <f t="shared" si="21"/>
        <v>0</v>
      </c>
      <c r="J381" s="65">
        <f t="shared" si="22"/>
        <v>0</v>
      </c>
    </row>
    <row r="382" spans="1:10" ht="17.25" thickBot="1" x14ac:dyDescent="0.35">
      <c r="A382" s="28">
        <f t="shared" si="23"/>
        <v>380</v>
      </c>
      <c r="B382" s="45" t="s">
        <v>383</v>
      </c>
      <c r="C382" s="46"/>
      <c r="D382" s="34" t="s">
        <v>3</v>
      </c>
      <c r="E382" s="36">
        <v>1</v>
      </c>
      <c r="F382" s="68"/>
      <c r="G382" s="58">
        <v>23</v>
      </c>
      <c r="H382" s="64">
        <f t="shared" si="20"/>
        <v>0</v>
      </c>
      <c r="I382" s="65">
        <f t="shared" si="21"/>
        <v>0</v>
      </c>
      <c r="J382" s="65">
        <f t="shared" si="22"/>
        <v>0</v>
      </c>
    </row>
    <row r="383" spans="1:10" ht="17.25" thickBot="1" x14ac:dyDescent="0.35">
      <c r="A383" s="28">
        <f t="shared" si="23"/>
        <v>381</v>
      </c>
      <c r="B383" s="45" t="s">
        <v>384</v>
      </c>
      <c r="C383" s="46"/>
      <c r="D383" s="34" t="s">
        <v>3</v>
      </c>
      <c r="E383" s="36">
        <v>1</v>
      </c>
      <c r="F383" s="68"/>
      <c r="G383" s="58">
        <v>23</v>
      </c>
      <c r="H383" s="64">
        <f t="shared" si="20"/>
        <v>0</v>
      </c>
      <c r="I383" s="65">
        <f t="shared" si="21"/>
        <v>0</v>
      </c>
      <c r="J383" s="65">
        <f t="shared" si="22"/>
        <v>0</v>
      </c>
    </row>
    <row r="384" spans="1:10" ht="17.25" thickBot="1" x14ac:dyDescent="0.35">
      <c r="A384" s="28">
        <f t="shared" si="23"/>
        <v>382</v>
      </c>
      <c r="B384" s="45" t="s">
        <v>385</v>
      </c>
      <c r="C384" s="46"/>
      <c r="D384" s="34" t="s">
        <v>3</v>
      </c>
      <c r="E384" s="36">
        <v>1</v>
      </c>
      <c r="F384" s="68"/>
      <c r="G384" s="58">
        <v>23</v>
      </c>
      <c r="H384" s="64">
        <f t="shared" si="20"/>
        <v>0</v>
      </c>
      <c r="I384" s="65">
        <f t="shared" si="21"/>
        <v>0</v>
      </c>
      <c r="J384" s="65">
        <f t="shared" si="22"/>
        <v>0</v>
      </c>
    </row>
    <row r="385" spans="1:10" ht="17.25" thickBot="1" x14ac:dyDescent="0.35">
      <c r="A385" s="28">
        <f t="shared" si="23"/>
        <v>383</v>
      </c>
      <c r="B385" s="45" t="s">
        <v>344</v>
      </c>
      <c r="C385" s="46"/>
      <c r="D385" s="34" t="s">
        <v>3</v>
      </c>
      <c r="E385" s="36">
        <v>1</v>
      </c>
      <c r="F385" s="68"/>
      <c r="G385" s="58">
        <v>23</v>
      </c>
      <c r="H385" s="64">
        <f t="shared" si="20"/>
        <v>0</v>
      </c>
      <c r="I385" s="65">
        <f t="shared" si="21"/>
        <v>0</v>
      </c>
      <c r="J385" s="65">
        <f t="shared" si="22"/>
        <v>0</v>
      </c>
    </row>
    <row r="386" spans="1:10" ht="17.25" thickBot="1" x14ac:dyDescent="0.35">
      <c r="A386" s="28">
        <f t="shared" si="23"/>
        <v>384</v>
      </c>
      <c r="B386" s="45" t="s">
        <v>386</v>
      </c>
      <c r="C386" s="46"/>
      <c r="D386" s="34" t="s">
        <v>3</v>
      </c>
      <c r="E386" s="36">
        <v>1</v>
      </c>
      <c r="F386" s="68"/>
      <c r="G386" s="58">
        <v>23</v>
      </c>
      <c r="H386" s="64">
        <f t="shared" si="20"/>
        <v>0</v>
      </c>
      <c r="I386" s="65">
        <f t="shared" si="21"/>
        <v>0</v>
      </c>
      <c r="J386" s="65">
        <f t="shared" si="22"/>
        <v>0</v>
      </c>
    </row>
    <row r="387" spans="1:10" ht="17.25" thickBot="1" x14ac:dyDescent="0.35">
      <c r="A387" s="28">
        <f t="shared" si="23"/>
        <v>385</v>
      </c>
      <c r="B387" s="45" t="s">
        <v>387</v>
      </c>
      <c r="C387" s="46"/>
      <c r="D387" s="34" t="s">
        <v>3</v>
      </c>
      <c r="E387" s="36">
        <v>1</v>
      </c>
      <c r="F387" s="68"/>
      <c r="G387" s="58">
        <v>23</v>
      </c>
      <c r="H387" s="64">
        <f t="shared" si="20"/>
        <v>0</v>
      </c>
      <c r="I387" s="65">
        <f t="shared" si="21"/>
        <v>0</v>
      </c>
      <c r="J387" s="65">
        <f t="shared" si="22"/>
        <v>0</v>
      </c>
    </row>
    <row r="388" spans="1:10" ht="17.25" thickBot="1" x14ac:dyDescent="0.35">
      <c r="A388" s="28">
        <f t="shared" si="23"/>
        <v>386</v>
      </c>
      <c r="B388" s="45" t="s">
        <v>388</v>
      </c>
      <c r="C388" s="46"/>
      <c r="D388" s="34" t="s">
        <v>3</v>
      </c>
      <c r="E388" s="36">
        <v>1</v>
      </c>
      <c r="F388" s="68"/>
      <c r="G388" s="58">
        <v>23</v>
      </c>
      <c r="H388" s="64">
        <f t="shared" ref="H388:H451" si="24">ROUND(F388*0.23+F388,2)</f>
        <v>0</v>
      </c>
      <c r="I388" s="65">
        <f t="shared" ref="I388:I451" si="25">ROUND(E388*F388,2)</f>
        <v>0</v>
      </c>
      <c r="J388" s="65">
        <f t="shared" ref="J388:J451" si="26">ROUND(H388*F388,2)</f>
        <v>0</v>
      </c>
    </row>
    <row r="389" spans="1:10" ht="17.25" thickBot="1" x14ac:dyDescent="0.35">
      <c r="A389" s="28">
        <f t="shared" ref="A389:A452" si="27">A388+1</f>
        <v>387</v>
      </c>
      <c r="B389" s="45" t="s">
        <v>389</v>
      </c>
      <c r="C389" s="46"/>
      <c r="D389" s="34" t="s">
        <v>3</v>
      </c>
      <c r="E389" s="36">
        <v>1</v>
      </c>
      <c r="F389" s="68"/>
      <c r="G389" s="58">
        <v>23</v>
      </c>
      <c r="H389" s="64">
        <f t="shared" si="24"/>
        <v>0</v>
      </c>
      <c r="I389" s="65">
        <f t="shared" si="25"/>
        <v>0</v>
      </c>
      <c r="J389" s="65">
        <f t="shared" si="26"/>
        <v>0</v>
      </c>
    </row>
    <row r="390" spans="1:10" ht="17.25" thickBot="1" x14ac:dyDescent="0.35">
      <c r="A390" s="28">
        <f t="shared" si="27"/>
        <v>388</v>
      </c>
      <c r="B390" s="45" t="s">
        <v>390</v>
      </c>
      <c r="C390" s="46"/>
      <c r="D390" s="34" t="s">
        <v>3</v>
      </c>
      <c r="E390" s="36">
        <v>1</v>
      </c>
      <c r="F390" s="68"/>
      <c r="G390" s="58">
        <v>23</v>
      </c>
      <c r="H390" s="64">
        <f t="shared" si="24"/>
        <v>0</v>
      </c>
      <c r="I390" s="65">
        <f t="shared" si="25"/>
        <v>0</v>
      </c>
      <c r="J390" s="65">
        <f t="shared" si="26"/>
        <v>0</v>
      </c>
    </row>
    <row r="391" spans="1:10" ht="17.25" thickBot="1" x14ac:dyDescent="0.35">
      <c r="A391" s="28">
        <f t="shared" si="27"/>
        <v>389</v>
      </c>
      <c r="B391" s="45" t="s">
        <v>391</v>
      </c>
      <c r="C391" s="46"/>
      <c r="D391" s="34" t="s">
        <v>3</v>
      </c>
      <c r="E391" s="36">
        <v>1</v>
      </c>
      <c r="F391" s="68"/>
      <c r="G391" s="58">
        <v>23</v>
      </c>
      <c r="H391" s="64">
        <f t="shared" si="24"/>
        <v>0</v>
      </c>
      <c r="I391" s="65">
        <f t="shared" si="25"/>
        <v>0</v>
      </c>
      <c r="J391" s="65">
        <f t="shared" si="26"/>
        <v>0</v>
      </c>
    </row>
    <row r="392" spans="1:10" ht="17.25" thickBot="1" x14ac:dyDescent="0.35">
      <c r="A392" s="28">
        <f t="shared" si="27"/>
        <v>390</v>
      </c>
      <c r="B392" s="45" t="s">
        <v>392</v>
      </c>
      <c r="C392" s="46"/>
      <c r="D392" s="34" t="s">
        <v>3</v>
      </c>
      <c r="E392" s="36">
        <v>1</v>
      </c>
      <c r="F392" s="68"/>
      <c r="G392" s="58">
        <v>23</v>
      </c>
      <c r="H392" s="64">
        <f t="shared" si="24"/>
        <v>0</v>
      </c>
      <c r="I392" s="65">
        <f t="shared" si="25"/>
        <v>0</v>
      </c>
      <c r="J392" s="65">
        <f t="shared" si="26"/>
        <v>0</v>
      </c>
    </row>
    <row r="393" spans="1:10" ht="17.25" thickBot="1" x14ac:dyDescent="0.35">
      <c r="A393" s="28">
        <f t="shared" si="27"/>
        <v>391</v>
      </c>
      <c r="B393" s="45" t="s">
        <v>393</v>
      </c>
      <c r="C393" s="46"/>
      <c r="D393" s="34" t="s">
        <v>3</v>
      </c>
      <c r="E393" s="36">
        <v>1</v>
      </c>
      <c r="F393" s="68"/>
      <c r="G393" s="58">
        <v>23</v>
      </c>
      <c r="H393" s="64">
        <f t="shared" si="24"/>
        <v>0</v>
      </c>
      <c r="I393" s="65">
        <f t="shared" si="25"/>
        <v>0</v>
      </c>
      <c r="J393" s="65">
        <f t="shared" si="26"/>
        <v>0</v>
      </c>
    </row>
    <row r="394" spans="1:10" ht="17.25" thickBot="1" x14ac:dyDescent="0.35">
      <c r="A394" s="28">
        <f t="shared" si="27"/>
        <v>392</v>
      </c>
      <c r="B394" s="45" t="s">
        <v>394</v>
      </c>
      <c r="C394" s="46"/>
      <c r="D394" s="34" t="s">
        <v>3</v>
      </c>
      <c r="E394" s="36">
        <v>1</v>
      </c>
      <c r="F394" s="68"/>
      <c r="G394" s="58">
        <v>23</v>
      </c>
      <c r="H394" s="64">
        <f t="shared" si="24"/>
        <v>0</v>
      </c>
      <c r="I394" s="65">
        <f t="shared" si="25"/>
        <v>0</v>
      </c>
      <c r="J394" s="65">
        <f t="shared" si="26"/>
        <v>0</v>
      </c>
    </row>
    <row r="395" spans="1:10" ht="17.25" thickBot="1" x14ac:dyDescent="0.35">
      <c r="A395" s="28">
        <f t="shared" si="27"/>
        <v>393</v>
      </c>
      <c r="B395" s="45" t="s">
        <v>395</v>
      </c>
      <c r="C395" s="46"/>
      <c r="D395" s="34" t="s">
        <v>3</v>
      </c>
      <c r="E395" s="36">
        <v>1</v>
      </c>
      <c r="F395" s="68"/>
      <c r="G395" s="58">
        <v>23</v>
      </c>
      <c r="H395" s="64">
        <f t="shared" si="24"/>
        <v>0</v>
      </c>
      <c r="I395" s="65">
        <f t="shared" si="25"/>
        <v>0</v>
      </c>
      <c r="J395" s="65">
        <f t="shared" si="26"/>
        <v>0</v>
      </c>
    </row>
    <row r="396" spans="1:10" ht="17.25" thickBot="1" x14ac:dyDescent="0.35">
      <c r="A396" s="28">
        <f t="shared" si="27"/>
        <v>394</v>
      </c>
      <c r="B396" s="45" t="s">
        <v>396</v>
      </c>
      <c r="C396" s="46"/>
      <c r="D396" s="34" t="s">
        <v>3</v>
      </c>
      <c r="E396" s="36">
        <v>1</v>
      </c>
      <c r="F396" s="68"/>
      <c r="G396" s="58">
        <v>23</v>
      </c>
      <c r="H396" s="64">
        <f t="shared" si="24"/>
        <v>0</v>
      </c>
      <c r="I396" s="65">
        <f t="shared" si="25"/>
        <v>0</v>
      </c>
      <c r="J396" s="65">
        <f t="shared" si="26"/>
        <v>0</v>
      </c>
    </row>
    <row r="397" spans="1:10" ht="17.25" thickBot="1" x14ac:dyDescent="0.35">
      <c r="A397" s="28">
        <f t="shared" si="27"/>
        <v>395</v>
      </c>
      <c r="B397" s="45" t="s">
        <v>397</v>
      </c>
      <c r="C397" s="46"/>
      <c r="D397" s="34" t="s">
        <v>3</v>
      </c>
      <c r="E397" s="36">
        <v>1</v>
      </c>
      <c r="F397" s="68"/>
      <c r="G397" s="58">
        <v>23</v>
      </c>
      <c r="H397" s="64">
        <f t="shared" si="24"/>
        <v>0</v>
      </c>
      <c r="I397" s="65">
        <f t="shared" si="25"/>
        <v>0</v>
      </c>
      <c r="J397" s="65">
        <f t="shared" si="26"/>
        <v>0</v>
      </c>
    </row>
    <row r="398" spans="1:10" ht="17.25" thickBot="1" x14ac:dyDescent="0.35">
      <c r="A398" s="28">
        <f t="shared" si="27"/>
        <v>396</v>
      </c>
      <c r="B398" s="45" t="s">
        <v>398</v>
      </c>
      <c r="C398" s="46"/>
      <c r="D398" s="34" t="s">
        <v>3</v>
      </c>
      <c r="E398" s="36">
        <v>1</v>
      </c>
      <c r="F398" s="68"/>
      <c r="G398" s="58">
        <v>23</v>
      </c>
      <c r="H398" s="64">
        <f t="shared" si="24"/>
        <v>0</v>
      </c>
      <c r="I398" s="65">
        <f t="shared" si="25"/>
        <v>0</v>
      </c>
      <c r="J398" s="65">
        <f t="shared" si="26"/>
        <v>0</v>
      </c>
    </row>
    <row r="399" spans="1:10" ht="17.25" thickBot="1" x14ac:dyDescent="0.35">
      <c r="A399" s="28">
        <f t="shared" si="27"/>
        <v>397</v>
      </c>
      <c r="B399" s="45" t="s">
        <v>399</v>
      </c>
      <c r="C399" s="46"/>
      <c r="D399" s="34" t="s">
        <v>3</v>
      </c>
      <c r="E399" s="36">
        <v>1</v>
      </c>
      <c r="F399" s="68"/>
      <c r="G399" s="58">
        <v>23</v>
      </c>
      <c r="H399" s="64">
        <f t="shared" si="24"/>
        <v>0</v>
      </c>
      <c r="I399" s="65">
        <f t="shared" si="25"/>
        <v>0</v>
      </c>
      <c r="J399" s="65">
        <f t="shared" si="26"/>
        <v>0</v>
      </c>
    </row>
    <row r="400" spans="1:10" ht="17.25" thickBot="1" x14ac:dyDescent="0.35">
      <c r="A400" s="28">
        <f t="shared" si="27"/>
        <v>398</v>
      </c>
      <c r="B400" s="45" t="s">
        <v>400</v>
      </c>
      <c r="C400" s="46"/>
      <c r="D400" s="34" t="s">
        <v>3</v>
      </c>
      <c r="E400" s="36">
        <v>1</v>
      </c>
      <c r="F400" s="68"/>
      <c r="G400" s="58">
        <v>23</v>
      </c>
      <c r="H400" s="64">
        <f t="shared" si="24"/>
        <v>0</v>
      </c>
      <c r="I400" s="65">
        <f t="shared" si="25"/>
        <v>0</v>
      </c>
      <c r="J400" s="65">
        <f t="shared" si="26"/>
        <v>0</v>
      </c>
    </row>
    <row r="401" spans="1:10" ht="17.25" thickBot="1" x14ac:dyDescent="0.35">
      <c r="A401" s="28">
        <f t="shared" si="27"/>
        <v>399</v>
      </c>
      <c r="B401" s="45" t="s">
        <v>401</v>
      </c>
      <c r="C401" s="46"/>
      <c r="D401" s="34" t="s">
        <v>3</v>
      </c>
      <c r="E401" s="36">
        <v>1</v>
      </c>
      <c r="F401" s="68"/>
      <c r="G401" s="58">
        <v>23</v>
      </c>
      <c r="H401" s="64">
        <f t="shared" si="24"/>
        <v>0</v>
      </c>
      <c r="I401" s="65">
        <f t="shared" si="25"/>
        <v>0</v>
      </c>
      <c r="J401" s="65">
        <f t="shared" si="26"/>
        <v>0</v>
      </c>
    </row>
    <row r="402" spans="1:10" ht="17.25" thickBot="1" x14ac:dyDescent="0.35">
      <c r="A402" s="28">
        <f t="shared" si="27"/>
        <v>400</v>
      </c>
      <c r="B402" s="45" t="s">
        <v>402</v>
      </c>
      <c r="C402" s="46"/>
      <c r="D402" s="34" t="s">
        <v>3</v>
      </c>
      <c r="E402" s="36">
        <v>1</v>
      </c>
      <c r="F402" s="68"/>
      <c r="G402" s="58">
        <v>23</v>
      </c>
      <c r="H402" s="64">
        <f t="shared" si="24"/>
        <v>0</v>
      </c>
      <c r="I402" s="65">
        <f t="shared" si="25"/>
        <v>0</v>
      </c>
      <c r="J402" s="65">
        <f t="shared" si="26"/>
        <v>0</v>
      </c>
    </row>
    <row r="403" spans="1:10" ht="17.25" thickBot="1" x14ac:dyDescent="0.35">
      <c r="A403" s="28">
        <f t="shared" si="27"/>
        <v>401</v>
      </c>
      <c r="B403" s="45" t="s">
        <v>403</v>
      </c>
      <c r="C403" s="46"/>
      <c r="D403" s="34" t="s">
        <v>3</v>
      </c>
      <c r="E403" s="36">
        <v>1</v>
      </c>
      <c r="F403" s="68"/>
      <c r="G403" s="58">
        <v>23</v>
      </c>
      <c r="H403" s="64">
        <f t="shared" si="24"/>
        <v>0</v>
      </c>
      <c r="I403" s="65">
        <f t="shared" si="25"/>
        <v>0</v>
      </c>
      <c r="J403" s="65">
        <f t="shared" si="26"/>
        <v>0</v>
      </c>
    </row>
    <row r="404" spans="1:10" ht="17.25" thickBot="1" x14ac:dyDescent="0.35">
      <c r="A404" s="28">
        <f t="shared" si="27"/>
        <v>402</v>
      </c>
      <c r="B404" s="45" t="s">
        <v>404</v>
      </c>
      <c r="C404" s="46"/>
      <c r="D404" s="34" t="s">
        <v>3</v>
      </c>
      <c r="E404" s="36">
        <v>1</v>
      </c>
      <c r="F404" s="68"/>
      <c r="G404" s="58">
        <v>23</v>
      </c>
      <c r="H404" s="64">
        <f t="shared" si="24"/>
        <v>0</v>
      </c>
      <c r="I404" s="65">
        <f t="shared" si="25"/>
        <v>0</v>
      </c>
      <c r="J404" s="65">
        <f t="shared" si="26"/>
        <v>0</v>
      </c>
    </row>
    <row r="405" spans="1:10" ht="17.25" thickBot="1" x14ac:dyDescent="0.35">
      <c r="A405" s="28">
        <f t="shared" si="27"/>
        <v>403</v>
      </c>
      <c r="B405" s="45" t="s">
        <v>405</v>
      </c>
      <c r="C405" s="46"/>
      <c r="D405" s="34" t="s">
        <v>3</v>
      </c>
      <c r="E405" s="36">
        <v>1</v>
      </c>
      <c r="F405" s="68"/>
      <c r="G405" s="58">
        <v>23</v>
      </c>
      <c r="H405" s="64">
        <f t="shared" si="24"/>
        <v>0</v>
      </c>
      <c r="I405" s="65">
        <f t="shared" si="25"/>
        <v>0</v>
      </c>
      <c r="J405" s="65">
        <f t="shared" si="26"/>
        <v>0</v>
      </c>
    </row>
    <row r="406" spans="1:10" ht="17.25" thickBot="1" x14ac:dyDescent="0.35">
      <c r="A406" s="28">
        <f t="shared" si="27"/>
        <v>404</v>
      </c>
      <c r="B406" s="45" t="s">
        <v>406</v>
      </c>
      <c r="C406" s="46"/>
      <c r="D406" s="34" t="s">
        <v>3</v>
      </c>
      <c r="E406" s="36">
        <v>1</v>
      </c>
      <c r="F406" s="68"/>
      <c r="G406" s="58">
        <v>23</v>
      </c>
      <c r="H406" s="64">
        <f t="shared" si="24"/>
        <v>0</v>
      </c>
      <c r="I406" s="65">
        <f t="shared" si="25"/>
        <v>0</v>
      </c>
      <c r="J406" s="65">
        <f t="shared" si="26"/>
        <v>0</v>
      </c>
    </row>
    <row r="407" spans="1:10" ht="17.25" thickBot="1" x14ac:dyDescent="0.35">
      <c r="A407" s="28">
        <f t="shared" si="27"/>
        <v>405</v>
      </c>
      <c r="B407" s="45" t="s">
        <v>407</v>
      </c>
      <c r="C407" s="46"/>
      <c r="D407" s="34" t="s">
        <v>3</v>
      </c>
      <c r="E407" s="36">
        <v>1</v>
      </c>
      <c r="F407" s="68"/>
      <c r="G407" s="58">
        <v>23</v>
      </c>
      <c r="H407" s="64">
        <f t="shared" si="24"/>
        <v>0</v>
      </c>
      <c r="I407" s="65">
        <f t="shared" si="25"/>
        <v>0</v>
      </c>
      <c r="J407" s="65">
        <f t="shared" si="26"/>
        <v>0</v>
      </c>
    </row>
    <row r="408" spans="1:10" ht="17.25" thickBot="1" x14ac:dyDescent="0.35">
      <c r="A408" s="28">
        <f t="shared" si="27"/>
        <v>406</v>
      </c>
      <c r="B408" s="45" t="s">
        <v>408</v>
      </c>
      <c r="C408" s="46"/>
      <c r="D408" s="34" t="s">
        <v>3</v>
      </c>
      <c r="E408" s="36">
        <v>1</v>
      </c>
      <c r="F408" s="68"/>
      <c r="G408" s="58">
        <v>23</v>
      </c>
      <c r="H408" s="64">
        <f t="shared" si="24"/>
        <v>0</v>
      </c>
      <c r="I408" s="65">
        <f t="shared" si="25"/>
        <v>0</v>
      </c>
      <c r="J408" s="65">
        <f t="shared" si="26"/>
        <v>0</v>
      </c>
    </row>
    <row r="409" spans="1:10" ht="17.25" thickBot="1" x14ac:dyDescent="0.35">
      <c r="A409" s="28">
        <f t="shared" si="27"/>
        <v>407</v>
      </c>
      <c r="B409" s="45" t="s">
        <v>409</v>
      </c>
      <c r="C409" s="46"/>
      <c r="D409" s="34" t="s">
        <v>3</v>
      </c>
      <c r="E409" s="36">
        <v>1</v>
      </c>
      <c r="F409" s="68"/>
      <c r="G409" s="58">
        <v>23</v>
      </c>
      <c r="H409" s="64">
        <f t="shared" si="24"/>
        <v>0</v>
      </c>
      <c r="I409" s="65">
        <f t="shared" si="25"/>
        <v>0</v>
      </c>
      <c r="J409" s="65">
        <f t="shared" si="26"/>
        <v>0</v>
      </c>
    </row>
    <row r="410" spans="1:10" ht="17.25" thickBot="1" x14ac:dyDescent="0.35">
      <c r="A410" s="28">
        <f t="shared" si="27"/>
        <v>408</v>
      </c>
      <c r="B410" s="45" t="s">
        <v>410</v>
      </c>
      <c r="C410" s="46"/>
      <c r="D410" s="34" t="s">
        <v>3</v>
      </c>
      <c r="E410" s="36">
        <v>1</v>
      </c>
      <c r="F410" s="68"/>
      <c r="G410" s="58">
        <v>23</v>
      </c>
      <c r="H410" s="64">
        <f t="shared" si="24"/>
        <v>0</v>
      </c>
      <c r="I410" s="65">
        <f t="shared" si="25"/>
        <v>0</v>
      </c>
      <c r="J410" s="65">
        <f t="shared" si="26"/>
        <v>0</v>
      </c>
    </row>
    <row r="411" spans="1:10" ht="17.25" thickBot="1" x14ac:dyDescent="0.35">
      <c r="A411" s="28">
        <f t="shared" si="27"/>
        <v>409</v>
      </c>
      <c r="B411" s="45" t="s">
        <v>411</v>
      </c>
      <c r="C411" s="46"/>
      <c r="D411" s="34" t="s">
        <v>3</v>
      </c>
      <c r="E411" s="36">
        <v>1</v>
      </c>
      <c r="F411" s="68"/>
      <c r="G411" s="58">
        <v>23</v>
      </c>
      <c r="H411" s="64">
        <f t="shared" si="24"/>
        <v>0</v>
      </c>
      <c r="I411" s="65">
        <f t="shared" si="25"/>
        <v>0</v>
      </c>
      <c r="J411" s="65">
        <f t="shared" si="26"/>
        <v>0</v>
      </c>
    </row>
    <row r="412" spans="1:10" ht="17.25" thickBot="1" x14ac:dyDescent="0.35">
      <c r="A412" s="28">
        <f t="shared" si="27"/>
        <v>410</v>
      </c>
      <c r="B412" s="45" t="s">
        <v>412</v>
      </c>
      <c r="C412" s="46"/>
      <c r="D412" s="34" t="s">
        <v>3</v>
      </c>
      <c r="E412" s="36">
        <v>1</v>
      </c>
      <c r="F412" s="68"/>
      <c r="G412" s="58">
        <v>23</v>
      </c>
      <c r="H412" s="64">
        <f t="shared" si="24"/>
        <v>0</v>
      </c>
      <c r="I412" s="65">
        <f t="shared" si="25"/>
        <v>0</v>
      </c>
      <c r="J412" s="65">
        <f t="shared" si="26"/>
        <v>0</v>
      </c>
    </row>
    <row r="413" spans="1:10" ht="17.25" thickBot="1" x14ac:dyDescent="0.35">
      <c r="A413" s="28">
        <f t="shared" si="27"/>
        <v>411</v>
      </c>
      <c r="B413" s="45" t="s">
        <v>413</v>
      </c>
      <c r="C413" s="46"/>
      <c r="D413" s="34" t="s">
        <v>3</v>
      </c>
      <c r="E413" s="36">
        <v>1</v>
      </c>
      <c r="F413" s="68"/>
      <c r="G413" s="58">
        <v>23</v>
      </c>
      <c r="H413" s="64">
        <f t="shared" si="24"/>
        <v>0</v>
      </c>
      <c r="I413" s="65">
        <f t="shared" si="25"/>
        <v>0</v>
      </c>
      <c r="J413" s="65">
        <f t="shared" si="26"/>
        <v>0</v>
      </c>
    </row>
    <row r="414" spans="1:10" ht="17.25" thickBot="1" x14ac:dyDescent="0.35">
      <c r="A414" s="28">
        <f t="shared" si="27"/>
        <v>412</v>
      </c>
      <c r="B414" s="45" t="s">
        <v>414</v>
      </c>
      <c r="C414" s="46"/>
      <c r="D414" s="34" t="s">
        <v>3</v>
      </c>
      <c r="E414" s="36">
        <v>1</v>
      </c>
      <c r="F414" s="68"/>
      <c r="G414" s="58">
        <v>23</v>
      </c>
      <c r="H414" s="64">
        <f t="shared" si="24"/>
        <v>0</v>
      </c>
      <c r="I414" s="65">
        <f t="shared" si="25"/>
        <v>0</v>
      </c>
      <c r="J414" s="65">
        <f t="shared" si="26"/>
        <v>0</v>
      </c>
    </row>
    <row r="415" spans="1:10" ht="17.25" thickBot="1" x14ac:dyDescent="0.35">
      <c r="A415" s="28">
        <f t="shared" si="27"/>
        <v>413</v>
      </c>
      <c r="B415" s="45" t="s">
        <v>415</v>
      </c>
      <c r="C415" s="46"/>
      <c r="D415" s="34" t="s">
        <v>3</v>
      </c>
      <c r="E415" s="36">
        <v>1</v>
      </c>
      <c r="F415" s="68"/>
      <c r="G415" s="58">
        <v>23</v>
      </c>
      <c r="H415" s="64">
        <f t="shared" si="24"/>
        <v>0</v>
      </c>
      <c r="I415" s="65">
        <f t="shared" si="25"/>
        <v>0</v>
      </c>
      <c r="J415" s="65">
        <f t="shared" si="26"/>
        <v>0</v>
      </c>
    </row>
    <row r="416" spans="1:10" ht="17.25" thickBot="1" x14ac:dyDescent="0.35">
      <c r="A416" s="28">
        <f t="shared" si="27"/>
        <v>414</v>
      </c>
      <c r="B416" s="45" t="s">
        <v>416</v>
      </c>
      <c r="C416" s="46"/>
      <c r="D416" s="34" t="s">
        <v>3</v>
      </c>
      <c r="E416" s="36">
        <v>1</v>
      </c>
      <c r="F416" s="68"/>
      <c r="G416" s="58">
        <v>23</v>
      </c>
      <c r="H416" s="64">
        <f t="shared" si="24"/>
        <v>0</v>
      </c>
      <c r="I416" s="65">
        <f t="shared" si="25"/>
        <v>0</v>
      </c>
      <c r="J416" s="65">
        <f t="shared" si="26"/>
        <v>0</v>
      </c>
    </row>
    <row r="417" spans="1:10" ht="17.25" thickBot="1" x14ac:dyDescent="0.35">
      <c r="A417" s="28">
        <f t="shared" si="27"/>
        <v>415</v>
      </c>
      <c r="B417" s="45" t="s">
        <v>417</v>
      </c>
      <c r="C417" s="46"/>
      <c r="D417" s="34" t="s">
        <v>3</v>
      </c>
      <c r="E417" s="36">
        <v>1</v>
      </c>
      <c r="F417" s="68"/>
      <c r="G417" s="58">
        <v>23</v>
      </c>
      <c r="H417" s="64">
        <f t="shared" si="24"/>
        <v>0</v>
      </c>
      <c r="I417" s="65">
        <f t="shared" si="25"/>
        <v>0</v>
      </c>
      <c r="J417" s="65">
        <f t="shared" si="26"/>
        <v>0</v>
      </c>
    </row>
    <row r="418" spans="1:10" ht="17.25" thickBot="1" x14ac:dyDescent="0.35">
      <c r="A418" s="28">
        <f t="shared" si="27"/>
        <v>416</v>
      </c>
      <c r="B418" s="45" t="s">
        <v>418</v>
      </c>
      <c r="C418" s="46"/>
      <c r="D418" s="34" t="s">
        <v>3</v>
      </c>
      <c r="E418" s="36">
        <v>1</v>
      </c>
      <c r="F418" s="68"/>
      <c r="G418" s="58">
        <v>23</v>
      </c>
      <c r="H418" s="64">
        <f t="shared" si="24"/>
        <v>0</v>
      </c>
      <c r="I418" s="65">
        <f t="shared" si="25"/>
        <v>0</v>
      </c>
      <c r="J418" s="65">
        <f t="shared" si="26"/>
        <v>0</v>
      </c>
    </row>
    <row r="419" spans="1:10" ht="17.25" thickBot="1" x14ac:dyDescent="0.35">
      <c r="A419" s="28">
        <f t="shared" si="27"/>
        <v>417</v>
      </c>
      <c r="B419" s="45" t="s">
        <v>419</v>
      </c>
      <c r="C419" s="46"/>
      <c r="D419" s="34" t="s">
        <v>3</v>
      </c>
      <c r="E419" s="36">
        <v>1</v>
      </c>
      <c r="F419" s="68"/>
      <c r="G419" s="58">
        <v>23</v>
      </c>
      <c r="H419" s="64">
        <f t="shared" si="24"/>
        <v>0</v>
      </c>
      <c r="I419" s="65">
        <f t="shared" si="25"/>
        <v>0</v>
      </c>
      <c r="J419" s="65">
        <f t="shared" si="26"/>
        <v>0</v>
      </c>
    </row>
    <row r="420" spans="1:10" ht="17.25" thickBot="1" x14ac:dyDescent="0.35">
      <c r="A420" s="28">
        <f t="shared" si="27"/>
        <v>418</v>
      </c>
      <c r="B420" s="45" t="s">
        <v>420</v>
      </c>
      <c r="C420" s="46"/>
      <c r="D420" s="34" t="s">
        <v>3</v>
      </c>
      <c r="E420" s="36">
        <v>1</v>
      </c>
      <c r="F420" s="68"/>
      <c r="G420" s="58">
        <v>23</v>
      </c>
      <c r="H420" s="64">
        <f t="shared" si="24"/>
        <v>0</v>
      </c>
      <c r="I420" s="65">
        <f t="shared" si="25"/>
        <v>0</v>
      </c>
      <c r="J420" s="65">
        <f t="shared" si="26"/>
        <v>0</v>
      </c>
    </row>
    <row r="421" spans="1:10" ht="17.25" thickBot="1" x14ac:dyDescent="0.35">
      <c r="A421" s="28">
        <f t="shared" si="27"/>
        <v>419</v>
      </c>
      <c r="B421" s="45" t="s">
        <v>421</v>
      </c>
      <c r="C421" s="46"/>
      <c r="D421" s="34" t="s">
        <v>3</v>
      </c>
      <c r="E421" s="36">
        <v>1</v>
      </c>
      <c r="F421" s="68"/>
      <c r="G421" s="58">
        <v>23</v>
      </c>
      <c r="H421" s="64">
        <f t="shared" si="24"/>
        <v>0</v>
      </c>
      <c r="I421" s="65">
        <f t="shared" si="25"/>
        <v>0</v>
      </c>
      <c r="J421" s="65">
        <f t="shared" si="26"/>
        <v>0</v>
      </c>
    </row>
    <row r="422" spans="1:10" ht="17.25" thickBot="1" x14ac:dyDescent="0.35">
      <c r="A422" s="28">
        <f t="shared" si="27"/>
        <v>420</v>
      </c>
      <c r="B422" s="45" t="s">
        <v>422</v>
      </c>
      <c r="C422" s="46"/>
      <c r="D422" s="34" t="s">
        <v>3</v>
      </c>
      <c r="E422" s="36">
        <v>1</v>
      </c>
      <c r="F422" s="68"/>
      <c r="G422" s="58">
        <v>23</v>
      </c>
      <c r="H422" s="64">
        <f t="shared" si="24"/>
        <v>0</v>
      </c>
      <c r="I422" s="65">
        <f t="shared" si="25"/>
        <v>0</v>
      </c>
      <c r="J422" s="65">
        <f t="shared" si="26"/>
        <v>0</v>
      </c>
    </row>
    <row r="423" spans="1:10" ht="17.25" thickBot="1" x14ac:dyDescent="0.35">
      <c r="A423" s="28">
        <f t="shared" si="27"/>
        <v>421</v>
      </c>
      <c r="B423" s="45" t="s">
        <v>423</v>
      </c>
      <c r="C423" s="46"/>
      <c r="D423" s="34" t="s">
        <v>3</v>
      </c>
      <c r="E423" s="36">
        <v>1</v>
      </c>
      <c r="F423" s="68"/>
      <c r="G423" s="58">
        <v>23</v>
      </c>
      <c r="H423" s="64">
        <f t="shared" si="24"/>
        <v>0</v>
      </c>
      <c r="I423" s="65">
        <f t="shared" si="25"/>
        <v>0</v>
      </c>
      <c r="J423" s="65">
        <f t="shared" si="26"/>
        <v>0</v>
      </c>
    </row>
    <row r="424" spans="1:10" ht="17.25" thickBot="1" x14ac:dyDescent="0.35">
      <c r="A424" s="28">
        <f t="shared" si="27"/>
        <v>422</v>
      </c>
      <c r="B424" s="45" t="s">
        <v>424</v>
      </c>
      <c r="C424" s="46"/>
      <c r="D424" s="34" t="s">
        <v>3</v>
      </c>
      <c r="E424" s="36">
        <v>1</v>
      </c>
      <c r="F424" s="68"/>
      <c r="G424" s="58">
        <v>23</v>
      </c>
      <c r="H424" s="64">
        <f t="shared" si="24"/>
        <v>0</v>
      </c>
      <c r="I424" s="65">
        <f t="shared" si="25"/>
        <v>0</v>
      </c>
      <c r="J424" s="65">
        <f t="shared" si="26"/>
        <v>0</v>
      </c>
    </row>
    <row r="425" spans="1:10" ht="17.25" thickBot="1" x14ac:dyDescent="0.35">
      <c r="A425" s="28">
        <f t="shared" si="27"/>
        <v>423</v>
      </c>
      <c r="B425" s="45" t="s">
        <v>425</v>
      </c>
      <c r="C425" s="46"/>
      <c r="D425" s="34" t="s">
        <v>3</v>
      </c>
      <c r="E425" s="36">
        <v>1</v>
      </c>
      <c r="F425" s="68"/>
      <c r="G425" s="58">
        <v>23</v>
      </c>
      <c r="H425" s="64">
        <f t="shared" si="24"/>
        <v>0</v>
      </c>
      <c r="I425" s="65">
        <f t="shared" si="25"/>
        <v>0</v>
      </c>
      <c r="J425" s="65">
        <f t="shared" si="26"/>
        <v>0</v>
      </c>
    </row>
    <row r="426" spans="1:10" ht="17.25" thickBot="1" x14ac:dyDescent="0.35">
      <c r="A426" s="28">
        <f t="shared" si="27"/>
        <v>424</v>
      </c>
      <c r="B426" s="45" t="s">
        <v>426</v>
      </c>
      <c r="C426" s="46"/>
      <c r="D426" s="34" t="s">
        <v>3</v>
      </c>
      <c r="E426" s="36">
        <v>1</v>
      </c>
      <c r="F426" s="68"/>
      <c r="G426" s="58">
        <v>23</v>
      </c>
      <c r="H426" s="64">
        <f t="shared" si="24"/>
        <v>0</v>
      </c>
      <c r="I426" s="65">
        <f t="shared" si="25"/>
        <v>0</v>
      </c>
      <c r="J426" s="65">
        <f t="shared" si="26"/>
        <v>0</v>
      </c>
    </row>
    <row r="427" spans="1:10" ht="17.25" thickBot="1" x14ac:dyDescent="0.35">
      <c r="A427" s="28">
        <f t="shared" si="27"/>
        <v>425</v>
      </c>
      <c r="B427" s="45" t="s">
        <v>427</v>
      </c>
      <c r="C427" s="46"/>
      <c r="D427" s="34" t="s">
        <v>3</v>
      </c>
      <c r="E427" s="36">
        <v>1</v>
      </c>
      <c r="F427" s="68"/>
      <c r="G427" s="58">
        <v>23</v>
      </c>
      <c r="H427" s="64">
        <f t="shared" si="24"/>
        <v>0</v>
      </c>
      <c r="I427" s="65">
        <f t="shared" si="25"/>
        <v>0</v>
      </c>
      <c r="J427" s="65">
        <f t="shared" si="26"/>
        <v>0</v>
      </c>
    </row>
    <row r="428" spans="1:10" ht="17.25" thickBot="1" x14ac:dyDescent="0.35">
      <c r="A428" s="28">
        <f t="shared" si="27"/>
        <v>426</v>
      </c>
      <c r="B428" s="45" t="s">
        <v>428</v>
      </c>
      <c r="C428" s="46"/>
      <c r="D428" s="34" t="s">
        <v>3</v>
      </c>
      <c r="E428" s="36">
        <v>1</v>
      </c>
      <c r="F428" s="68"/>
      <c r="G428" s="58">
        <v>23</v>
      </c>
      <c r="H428" s="64">
        <f t="shared" si="24"/>
        <v>0</v>
      </c>
      <c r="I428" s="65">
        <f t="shared" si="25"/>
        <v>0</v>
      </c>
      <c r="J428" s="65">
        <f t="shared" si="26"/>
        <v>0</v>
      </c>
    </row>
    <row r="429" spans="1:10" ht="17.25" thickBot="1" x14ac:dyDescent="0.35">
      <c r="A429" s="28">
        <f t="shared" si="27"/>
        <v>427</v>
      </c>
      <c r="B429" s="45" t="s">
        <v>429</v>
      </c>
      <c r="C429" s="46"/>
      <c r="D429" s="34" t="s">
        <v>3</v>
      </c>
      <c r="E429" s="36">
        <v>1</v>
      </c>
      <c r="F429" s="68"/>
      <c r="G429" s="58">
        <v>23</v>
      </c>
      <c r="H429" s="64">
        <f t="shared" si="24"/>
        <v>0</v>
      </c>
      <c r="I429" s="65">
        <f t="shared" si="25"/>
        <v>0</v>
      </c>
      <c r="J429" s="65">
        <f t="shared" si="26"/>
        <v>0</v>
      </c>
    </row>
    <row r="430" spans="1:10" ht="17.25" thickBot="1" x14ac:dyDescent="0.35">
      <c r="A430" s="28">
        <f t="shared" si="27"/>
        <v>428</v>
      </c>
      <c r="B430" s="45" t="s">
        <v>430</v>
      </c>
      <c r="C430" s="46"/>
      <c r="D430" s="34" t="s">
        <v>3</v>
      </c>
      <c r="E430" s="36">
        <v>1</v>
      </c>
      <c r="F430" s="68"/>
      <c r="G430" s="58">
        <v>23</v>
      </c>
      <c r="H430" s="64">
        <f t="shared" si="24"/>
        <v>0</v>
      </c>
      <c r="I430" s="65">
        <f t="shared" si="25"/>
        <v>0</v>
      </c>
      <c r="J430" s="65">
        <f t="shared" si="26"/>
        <v>0</v>
      </c>
    </row>
    <row r="431" spans="1:10" ht="17.25" thickBot="1" x14ac:dyDescent="0.35">
      <c r="A431" s="28">
        <f t="shared" si="27"/>
        <v>429</v>
      </c>
      <c r="B431" s="45" t="s">
        <v>431</v>
      </c>
      <c r="C431" s="46"/>
      <c r="D431" s="34" t="s">
        <v>3</v>
      </c>
      <c r="E431" s="36">
        <v>1</v>
      </c>
      <c r="F431" s="68"/>
      <c r="G431" s="58">
        <v>23</v>
      </c>
      <c r="H431" s="64">
        <f t="shared" si="24"/>
        <v>0</v>
      </c>
      <c r="I431" s="65">
        <f t="shared" si="25"/>
        <v>0</v>
      </c>
      <c r="J431" s="65">
        <f t="shared" si="26"/>
        <v>0</v>
      </c>
    </row>
    <row r="432" spans="1:10" ht="17.25" thickBot="1" x14ac:dyDescent="0.35">
      <c r="A432" s="28">
        <f t="shared" si="27"/>
        <v>430</v>
      </c>
      <c r="B432" s="45" t="s">
        <v>432</v>
      </c>
      <c r="C432" s="46"/>
      <c r="D432" s="34" t="s">
        <v>3</v>
      </c>
      <c r="E432" s="36">
        <v>1</v>
      </c>
      <c r="F432" s="68"/>
      <c r="G432" s="58">
        <v>23</v>
      </c>
      <c r="H432" s="64">
        <f t="shared" si="24"/>
        <v>0</v>
      </c>
      <c r="I432" s="65">
        <f t="shared" si="25"/>
        <v>0</v>
      </c>
      <c r="J432" s="65">
        <f t="shared" si="26"/>
        <v>0</v>
      </c>
    </row>
    <row r="433" spans="1:10" ht="17.25" thickBot="1" x14ac:dyDescent="0.35">
      <c r="A433" s="28">
        <f t="shared" si="27"/>
        <v>431</v>
      </c>
      <c r="B433" s="45" t="s">
        <v>433</v>
      </c>
      <c r="C433" s="46"/>
      <c r="D433" s="34" t="s">
        <v>3</v>
      </c>
      <c r="E433" s="36">
        <v>1</v>
      </c>
      <c r="F433" s="68"/>
      <c r="G433" s="58">
        <v>23</v>
      </c>
      <c r="H433" s="64">
        <f t="shared" si="24"/>
        <v>0</v>
      </c>
      <c r="I433" s="65">
        <f t="shared" si="25"/>
        <v>0</v>
      </c>
      <c r="J433" s="65">
        <f t="shared" si="26"/>
        <v>0</v>
      </c>
    </row>
    <row r="434" spans="1:10" ht="17.25" thickBot="1" x14ac:dyDescent="0.35">
      <c r="A434" s="28">
        <f t="shared" si="27"/>
        <v>432</v>
      </c>
      <c r="B434" s="45" t="s">
        <v>434</v>
      </c>
      <c r="C434" s="46"/>
      <c r="D434" s="34" t="s">
        <v>3</v>
      </c>
      <c r="E434" s="36">
        <v>1</v>
      </c>
      <c r="F434" s="68"/>
      <c r="G434" s="58">
        <v>23</v>
      </c>
      <c r="H434" s="64">
        <f t="shared" si="24"/>
        <v>0</v>
      </c>
      <c r="I434" s="65">
        <f t="shared" si="25"/>
        <v>0</v>
      </c>
      <c r="J434" s="65">
        <f t="shared" si="26"/>
        <v>0</v>
      </c>
    </row>
    <row r="435" spans="1:10" ht="17.25" thickBot="1" x14ac:dyDescent="0.35">
      <c r="A435" s="28">
        <f t="shared" si="27"/>
        <v>433</v>
      </c>
      <c r="B435" s="45" t="s">
        <v>435</v>
      </c>
      <c r="C435" s="46"/>
      <c r="D435" s="34" t="s">
        <v>3</v>
      </c>
      <c r="E435" s="36">
        <v>1</v>
      </c>
      <c r="F435" s="68"/>
      <c r="G435" s="58">
        <v>23</v>
      </c>
      <c r="H435" s="64">
        <f t="shared" si="24"/>
        <v>0</v>
      </c>
      <c r="I435" s="65">
        <f t="shared" si="25"/>
        <v>0</v>
      </c>
      <c r="J435" s="65">
        <f t="shared" si="26"/>
        <v>0</v>
      </c>
    </row>
    <row r="436" spans="1:10" ht="17.25" thickBot="1" x14ac:dyDescent="0.35">
      <c r="A436" s="28">
        <f t="shared" si="27"/>
        <v>434</v>
      </c>
      <c r="B436" s="45" t="s">
        <v>436</v>
      </c>
      <c r="C436" s="46"/>
      <c r="D436" s="34" t="s">
        <v>3</v>
      </c>
      <c r="E436" s="36">
        <v>1</v>
      </c>
      <c r="F436" s="68"/>
      <c r="G436" s="58">
        <v>23</v>
      </c>
      <c r="H436" s="64">
        <f t="shared" si="24"/>
        <v>0</v>
      </c>
      <c r="I436" s="65">
        <f t="shared" si="25"/>
        <v>0</v>
      </c>
      <c r="J436" s="65">
        <f t="shared" si="26"/>
        <v>0</v>
      </c>
    </row>
    <row r="437" spans="1:10" ht="17.25" thickBot="1" x14ac:dyDescent="0.35">
      <c r="A437" s="28">
        <f t="shared" si="27"/>
        <v>435</v>
      </c>
      <c r="B437" s="45" t="s">
        <v>437</v>
      </c>
      <c r="C437" s="46"/>
      <c r="D437" s="34" t="s">
        <v>3</v>
      </c>
      <c r="E437" s="36">
        <v>1</v>
      </c>
      <c r="F437" s="68"/>
      <c r="G437" s="58">
        <v>23</v>
      </c>
      <c r="H437" s="64">
        <f t="shared" si="24"/>
        <v>0</v>
      </c>
      <c r="I437" s="65">
        <f t="shared" si="25"/>
        <v>0</v>
      </c>
      <c r="J437" s="65">
        <f t="shared" si="26"/>
        <v>0</v>
      </c>
    </row>
    <row r="438" spans="1:10" ht="17.25" thickBot="1" x14ac:dyDescent="0.35">
      <c r="A438" s="28">
        <f t="shared" si="27"/>
        <v>436</v>
      </c>
      <c r="B438" s="45" t="s">
        <v>438</v>
      </c>
      <c r="C438" s="46"/>
      <c r="D438" s="34" t="s">
        <v>3</v>
      </c>
      <c r="E438" s="36">
        <v>1</v>
      </c>
      <c r="F438" s="68"/>
      <c r="G438" s="58">
        <v>23</v>
      </c>
      <c r="H438" s="64">
        <f t="shared" si="24"/>
        <v>0</v>
      </c>
      <c r="I438" s="65">
        <f t="shared" si="25"/>
        <v>0</v>
      </c>
      <c r="J438" s="65">
        <f t="shared" si="26"/>
        <v>0</v>
      </c>
    </row>
    <row r="439" spans="1:10" ht="17.25" thickBot="1" x14ac:dyDescent="0.35">
      <c r="A439" s="28">
        <f t="shared" si="27"/>
        <v>437</v>
      </c>
      <c r="B439" s="45" t="s">
        <v>439</v>
      </c>
      <c r="C439" s="46"/>
      <c r="D439" s="34" t="s">
        <v>3</v>
      </c>
      <c r="E439" s="36">
        <v>1</v>
      </c>
      <c r="F439" s="68"/>
      <c r="G439" s="58">
        <v>23</v>
      </c>
      <c r="H439" s="64">
        <f t="shared" si="24"/>
        <v>0</v>
      </c>
      <c r="I439" s="65">
        <f t="shared" si="25"/>
        <v>0</v>
      </c>
      <c r="J439" s="65">
        <f t="shared" si="26"/>
        <v>0</v>
      </c>
    </row>
    <row r="440" spans="1:10" ht="17.25" thickBot="1" x14ac:dyDescent="0.35">
      <c r="A440" s="28">
        <f t="shared" si="27"/>
        <v>438</v>
      </c>
      <c r="B440" s="45" t="s">
        <v>440</v>
      </c>
      <c r="C440" s="46"/>
      <c r="D440" s="34" t="s">
        <v>3</v>
      </c>
      <c r="E440" s="36">
        <v>1</v>
      </c>
      <c r="F440" s="68"/>
      <c r="G440" s="58">
        <v>23</v>
      </c>
      <c r="H440" s="64">
        <f t="shared" si="24"/>
        <v>0</v>
      </c>
      <c r="I440" s="65">
        <f t="shared" si="25"/>
        <v>0</v>
      </c>
      <c r="J440" s="65">
        <f t="shared" si="26"/>
        <v>0</v>
      </c>
    </row>
    <row r="441" spans="1:10" ht="17.25" thickBot="1" x14ac:dyDescent="0.35">
      <c r="A441" s="28">
        <f t="shared" si="27"/>
        <v>439</v>
      </c>
      <c r="B441" s="45" t="s">
        <v>441</v>
      </c>
      <c r="C441" s="46"/>
      <c r="D441" s="34" t="s">
        <v>3</v>
      </c>
      <c r="E441" s="36">
        <v>1</v>
      </c>
      <c r="F441" s="68"/>
      <c r="G441" s="58">
        <v>23</v>
      </c>
      <c r="H441" s="64">
        <f t="shared" si="24"/>
        <v>0</v>
      </c>
      <c r="I441" s="65">
        <f t="shared" si="25"/>
        <v>0</v>
      </c>
      <c r="J441" s="65">
        <f t="shared" si="26"/>
        <v>0</v>
      </c>
    </row>
    <row r="442" spans="1:10" ht="17.25" thickBot="1" x14ac:dyDescent="0.35">
      <c r="A442" s="28">
        <f t="shared" si="27"/>
        <v>440</v>
      </c>
      <c r="B442" s="45" t="s">
        <v>442</v>
      </c>
      <c r="C442" s="46"/>
      <c r="D442" s="34" t="s">
        <v>3</v>
      </c>
      <c r="E442" s="36">
        <v>1</v>
      </c>
      <c r="F442" s="68"/>
      <c r="G442" s="58">
        <v>23</v>
      </c>
      <c r="H442" s="64">
        <f t="shared" si="24"/>
        <v>0</v>
      </c>
      <c r="I442" s="65">
        <f t="shared" si="25"/>
        <v>0</v>
      </c>
      <c r="J442" s="65">
        <f t="shared" si="26"/>
        <v>0</v>
      </c>
    </row>
    <row r="443" spans="1:10" ht="17.25" thickBot="1" x14ac:dyDescent="0.35">
      <c r="A443" s="28">
        <f t="shared" si="27"/>
        <v>441</v>
      </c>
      <c r="B443" s="45" t="s">
        <v>443</v>
      </c>
      <c r="C443" s="46"/>
      <c r="D443" s="34" t="s">
        <v>3</v>
      </c>
      <c r="E443" s="36">
        <v>1</v>
      </c>
      <c r="F443" s="68"/>
      <c r="G443" s="58">
        <v>23</v>
      </c>
      <c r="H443" s="64">
        <f t="shared" si="24"/>
        <v>0</v>
      </c>
      <c r="I443" s="65">
        <f t="shared" si="25"/>
        <v>0</v>
      </c>
      <c r="J443" s="65">
        <f t="shared" si="26"/>
        <v>0</v>
      </c>
    </row>
    <row r="444" spans="1:10" ht="17.25" thickBot="1" x14ac:dyDescent="0.35">
      <c r="A444" s="28">
        <f t="shared" si="27"/>
        <v>442</v>
      </c>
      <c r="B444" s="45" t="s">
        <v>444</v>
      </c>
      <c r="C444" s="46"/>
      <c r="D444" s="34" t="s">
        <v>3</v>
      </c>
      <c r="E444" s="36">
        <v>1</v>
      </c>
      <c r="F444" s="68"/>
      <c r="G444" s="58">
        <v>23</v>
      </c>
      <c r="H444" s="64">
        <f t="shared" si="24"/>
        <v>0</v>
      </c>
      <c r="I444" s="65">
        <f t="shared" si="25"/>
        <v>0</v>
      </c>
      <c r="J444" s="65">
        <f t="shared" si="26"/>
        <v>0</v>
      </c>
    </row>
    <row r="445" spans="1:10" ht="17.25" thickBot="1" x14ac:dyDescent="0.35">
      <c r="A445" s="28">
        <f t="shared" si="27"/>
        <v>443</v>
      </c>
      <c r="B445" s="45" t="s">
        <v>445</v>
      </c>
      <c r="C445" s="46"/>
      <c r="D445" s="34" t="s">
        <v>3</v>
      </c>
      <c r="E445" s="36">
        <v>1</v>
      </c>
      <c r="F445" s="68"/>
      <c r="G445" s="58">
        <v>23</v>
      </c>
      <c r="H445" s="64">
        <f t="shared" si="24"/>
        <v>0</v>
      </c>
      <c r="I445" s="65">
        <f t="shared" si="25"/>
        <v>0</v>
      </c>
      <c r="J445" s="65">
        <f t="shared" si="26"/>
        <v>0</v>
      </c>
    </row>
    <row r="446" spans="1:10" ht="17.25" thickBot="1" x14ac:dyDescent="0.35">
      <c r="A446" s="28">
        <f t="shared" si="27"/>
        <v>444</v>
      </c>
      <c r="B446" s="45" t="s">
        <v>446</v>
      </c>
      <c r="C446" s="46"/>
      <c r="D446" s="34" t="s">
        <v>3</v>
      </c>
      <c r="E446" s="36">
        <v>1</v>
      </c>
      <c r="F446" s="68"/>
      <c r="G446" s="58">
        <v>23</v>
      </c>
      <c r="H446" s="64">
        <f t="shared" si="24"/>
        <v>0</v>
      </c>
      <c r="I446" s="65">
        <f t="shared" si="25"/>
        <v>0</v>
      </c>
      <c r="J446" s="65">
        <f t="shared" si="26"/>
        <v>0</v>
      </c>
    </row>
    <row r="447" spans="1:10" ht="17.25" thickBot="1" x14ac:dyDescent="0.35">
      <c r="A447" s="28">
        <f t="shared" si="27"/>
        <v>445</v>
      </c>
      <c r="B447" s="45" t="s">
        <v>447</v>
      </c>
      <c r="C447" s="46"/>
      <c r="D447" s="34" t="s">
        <v>3</v>
      </c>
      <c r="E447" s="36">
        <v>1</v>
      </c>
      <c r="F447" s="68"/>
      <c r="G447" s="58">
        <v>23</v>
      </c>
      <c r="H447" s="64">
        <f t="shared" si="24"/>
        <v>0</v>
      </c>
      <c r="I447" s="65">
        <f t="shared" si="25"/>
        <v>0</v>
      </c>
      <c r="J447" s="65">
        <f t="shared" si="26"/>
        <v>0</v>
      </c>
    </row>
    <row r="448" spans="1:10" ht="17.25" thickBot="1" x14ac:dyDescent="0.35">
      <c r="A448" s="28">
        <f t="shared" si="27"/>
        <v>446</v>
      </c>
      <c r="B448" s="45" t="s">
        <v>448</v>
      </c>
      <c r="C448" s="46"/>
      <c r="D448" s="34" t="s">
        <v>3</v>
      </c>
      <c r="E448" s="36">
        <v>1</v>
      </c>
      <c r="F448" s="68"/>
      <c r="G448" s="58">
        <v>23</v>
      </c>
      <c r="H448" s="64">
        <f t="shared" si="24"/>
        <v>0</v>
      </c>
      <c r="I448" s="65">
        <f t="shared" si="25"/>
        <v>0</v>
      </c>
      <c r="J448" s="65">
        <f t="shared" si="26"/>
        <v>0</v>
      </c>
    </row>
    <row r="449" spans="1:10" ht="17.25" thickBot="1" x14ac:dyDescent="0.35">
      <c r="A449" s="28">
        <f t="shared" si="27"/>
        <v>447</v>
      </c>
      <c r="B449" s="45" t="s">
        <v>449</v>
      </c>
      <c r="C449" s="46"/>
      <c r="D449" s="34" t="s">
        <v>3</v>
      </c>
      <c r="E449" s="36">
        <v>1</v>
      </c>
      <c r="F449" s="68"/>
      <c r="G449" s="58">
        <v>23</v>
      </c>
      <c r="H449" s="64">
        <f t="shared" si="24"/>
        <v>0</v>
      </c>
      <c r="I449" s="65">
        <f t="shared" si="25"/>
        <v>0</v>
      </c>
      <c r="J449" s="65">
        <f t="shared" si="26"/>
        <v>0</v>
      </c>
    </row>
    <row r="450" spans="1:10" ht="17.25" thickBot="1" x14ac:dyDescent="0.35">
      <c r="A450" s="28">
        <f t="shared" si="27"/>
        <v>448</v>
      </c>
      <c r="B450" s="45" t="s">
        <v>450</v>
      </c>
      <c r="C450" s="46"/>
      <c r="D450" s="34" t="s">
        <v>3</v>
      </c>
      <c r="E450" s="36">
        <v>1</v>
      </c>
      <c r="F450" s="68"/>
      <c r="G450" s="58">
        <v>23</v>
      </c>
      <c r="H450" s="64">
        <f t="shared" si="24"/>
        <v>0</v>
      </c>
      <c r="I450" s="65">
        <f t="shared" si="25"/>
        <v>0</v>
      </c>
      <c r="J450" s="65">
        <f t="shared" si="26"/>
        <v>0</v>
      </c>
    </row>
    <row r="451" spans="1:10" ht="17.25" thickBot="1" x14ac:dyDescent="0.35">
      <c r="A451" s="28">
        <f t="shared" si="27"/>
        <v>449</v>
      </c>
      <c r="B451" s="45" t="s">
        <v>451</v>
      </c>
      <c r="C451" s="46"/>
      <c r="D451" s="34" t="s">
        <v>3</v>
      </c>
      <c r="E451" s="36">
        <v>1</v>
      </c>
      <c r="F451" s="68"/>
      <c r="G451" s="58">
        <v>23</v>
      </c>
      <c r="H451" s="64">
        <f t="shared" si="24"/>
        <v>0</v>
      </c>
      <c r="I451" s="65">
        <f t="shared" si="25"/>
        <v>0</v>
      </c>
      <c r="J451" s="65">
        <f t="shared" si="26"/>
        <v>0</v>
      </c>
    </row>
    <row r="452" spans="1:10" ht="17.25" thickBot="1" x14ac:dyDescent="0.35">
      <c r="A452" s="28">
        <f t="shared" si="27"/>
        <v>450</v>
      </c>
      <c r="B452" s="45" t="s">
        <v>452</v>
      </c>
      <c r="C452" s="46"/>
      <c r="D452" s="34" t="s">
        <v>3</v>
      </c>
      <c r="E452" s="36">
        <v>1</v>
      </c>
      <c r="F452" s="68"/>
      <c r="G452" s="58">
        <v>23</v>
      </c>
      <c r="H452" s="64">
        <f t="shared" ref="H452:H515" si="28">ROUND(F452*0.23+F452,2)</f>
        <v>0</v>
      </c>
      <c r="I452" s="65">
        <f t="shared" ref="I452:I515" si="29">ROUND(E452*F452,2)</f>
        <v>0</v>
      </c>
      <c r="J452" s="65">
        <f t="shared" ref="J452:J515" si="30">ROUND(H452*F452,2)</f>
        <v>0</v>
      </c>
    </row>
    <row r="453" spans="1:10" ht="17.25" thickBot="1" x14ac:dyDescent="0.35">
      <c r="A453" s="28">
        <f t="shared" ref="A453:A516" si="31">A452+1</f>
        <v>451</v>
      </c>
      <c r="B453" s="45" t="s">
        <v>453</v>
      </c>
      <c r="C453" s="46"/>
      <c r="D453" s="34" t="s">
        <v>3</v>
      </c>
      <c r="E453" s="36">
        <v>1</v>
      </c>
      <c r="F453" s="68"/>
      <c r="G453" s="58">
        <v>23</v>
      </c>
      <c r="H453" s="64">
        <f t="shared" si="28"/>
        <v>0</v>
      </c>
      <c r="I453" s="65">
        <f t="shared" si="29"/>
        <v>0</v>
      </c>
      <c r="J453" s="65">
        <f t="shared" si="30"/>
        <v>0</v>
      </c>
    </row>
    <row r="454" spans="1:10" ht="17.25" thickBot="1" x14ac:dyDescent="0.35">
      <c r="A454" s="28">
        <f t="shared" si="31"/>
        <v>452</v>
      </c>
      <c r="B454" s="45" t="s">
        <v>454</v>
      </c>
      <c r="C454" s="46"/>
      <c r="D454" s="34" t="s">
        <v>3</v>
      </c>
      <c r="E454" s="36">
        <v>1</v>
      </c>
      <c r="F454" s="68"/>
      <c r="G454" s="58">
        <v>23</v>
      </c>
      <c r="H454" s="64">
        <f t="shared" si="28"/>
        <v>0</v>
      </c>
      <c r="I454" s="65">
        <f t="shared" si="29"/>
        <v>0</v>
      </c>
      <c r="J454" s="65">
        <f t="shared" si="30"/>
        <v>0</v>
      </c>
    </row>
    <row r="455" spans="1:10" ht="17.25" thickBot="1" x14ac:dyDescent="0.35">
      <c r="A455" s="28">
        <f t="shared" si="31"/>
        <v>453</v>
      </c>
      <c r="B455" s="45" t="s">
        <v>455</v>
      </c>
      <c r="C455" s="46"/>
      <c r="D455" s="34" t="s">
        <v>3</v>
      </c>
      <c r="E455" s="36">
        <v>1</v>
      </c>
      <c r="F455" s="68"/>
      <c r="G455" s="58">
        <v>23</v>
      </c>
      <c r="H455" s="64">
        <f t="shared" si="28"/>
        <v>0</v>
      </c>
      <c r="I455" s="65">
        <f t="shared" si="29"/>
        <v>0</v>
      </c>
      <c r="J455" s="65">
        <f t="shared" si="30"/>
        <v>0</v>
      </c>
    </row>
    <row r="456" spans="1:10" ht="17.25" thickBot="1" x14ac:dyDescent="0.35">
      <c r="A456" s="28">
        <f t="shared" si="31"/>
        <v>454</v>
      </c>
      <c r="B456" s="45" t="s">
        <v>456</v>
      </c>
      <c r="C456" s="46"/>
      <c r="D456" s="34" t="s">
        <v>3</v>
      </c>
      <c r="E456" s="36">
        <v>1</v>
      </c>
      <c r="F456" s="68"/>
      <c r="G456" s="58">
        <v>23</v>
      </c>
      <c r="H456" s="64">
        <f t="shared" si="28"/>
        <v>0</v>
      </c>
      <c r="I456" s="65">
        <f t="shared" si="29"/>
        <v>0</v>
      </c>
      <c r="J456" s="65">
        <f t="shared" si="30"/>
        <v>0</v>
      </c>
    </row>
    <row r="457" spans="1:10" ht="17.25" thickBot="1" x14ac:dyDescent="0.35">
      <c r="A457" s="28">
        <f t="shared" si="31"/>
        <v>455</v>
      </c>
      <c r="B457" s="45" t="s">
        <v>457</v>
      </c>
      <c r="C457" s="46"/>
      <c r="D457" s="34" t="s">
        <v>3</v>
      </c>
      <c r="E457" s="36">
        <v>1</v>
      </c>
      <c r="F457" s="68"/>
      <c r="G457" s="58">
        <v>23</v>
      </c>
      <c r="H457" s="64">
        <f t="shared" si="28"/>
        <v>0</v>
      </c>
      <c r="I457" s="65">
        <f t="shared" si="29"/>
        <v>0</v>
      </c>
      <c r="J457" s="65">
        <f t="shared" si="30"/>
        <v>0</v>
      </c>
    </row>
    <row r="458" spans="1:10" ht="17.25" thickBot="1" x14ac:dyDescent="0.35">
      <c r="A458" s="28">
        <f t="shared" si="31"/>
        <v>456</v>
      </c>
      <c r="B458" s="45" t="s">
        <v>458</v>
      </c>
      <c r="C458" s="46"/>
      <c r="D458" s="34" t="s">
        <v>3</v>
      </c>
      <c r="E458" s="36">
        <v>1</v>
      </c>
      <c r="F458" s="68"/>
      <c r="G458" s="58">
        <v>23</v>
      </c>
      <c r="H458" s="64">
        <f t="shared" si="28"/>
        <v>0</v>
      </c>
      <c r="I458" s="65">
        <f t="shared" si="29"/>
        <v>0</v>
      </c>
      <c r="J458" s="65">
        <f t="shared" si="30"/>
        <v>0</v>
      </c>
    </row>
    <row r="459" spans="1:10" ht="17.25" thickBot="1" x14ac:dyDescent="0.35">
      <c r="A459" s="28">
        <f t="shared" si="31"/>
        <v>457</v>
      </c>
      <c r="B459" s="45" t="s">
        <v>459</v>
      </c>
      <c r="C459" s="46"/>
      <c r="D459" s="34" t="s">
        <v>3</v>
      </c>
      <c r="E459" s="36">
        <v>1</v>
      </c>
      <c r="F459" s="68"/>
      <c r="G459" s="58">
        <v>23</v>
      </c>
      <c r="H459" s="64">
        <f t="shared" si="28"/>
        <v>0</v>
      </c>
      <c r="I459" s="65">
        <f t="shared" si="29"/>
        <v>0</v>
      </c>
      <c r="J459" s="65">
        <f t="shared" si="30"/>
        <v>0</v>
      </c>
    </row>
    <row r="460" spans="1:10" ht="17.25" thickBot="1" x14ac:dyDescent="0.35">
      <c r="A460" s="28">
        <f t="shared" si="31"/>
        <v>458</v>
      </c>
      <c r="B460" s="45" t="s">
        <v>460</v>
      </c>
      <c r="C460" s="46"/>
      <c r="D460" s="34" t="s">
        <v>3</v>
      </c>
      <c r="E460" s="36">
        <v>1</v>
      </c>
      <c r="F460" s="68"/>
      <c r="G460" s="58">
        <v>23</v>
      </c>
      <c r="H460" s="64">
        <f t="shared" si="28"/>
        <v>0</v>
      </c>
      <c r="I460" s="65">
        <f t="shared" si="29"/>
        <v>0</v>
      </c>
      <c r="J460" s="65">
        <f t="shared" si="30"/>
        <v>0</v>
      </c>
    </row>
    <row r="461" spans="1:10" ht="17.25" thickBot="1" x14ac:dyDescent="0.35">
      <c r="A461" s="28">
        <f t="shared" si="31"/>
        <v>459</v>
      </c>
      <c r="B461" s="45" t="s">
        <v>461</v>
      </c>
      <c r="C461" s="46"/>
      <c r="D461" s="34" t="s">
        <v>3</v>
      </c>
      <c r="E461" s="36">
        <v>1</v>
      </c>
      <c r="F461" s="68"/>
      <c r="G461" s="58">
        <v>23</v>
      </c>
      <c r="H461" s="64">
        <f t="shared" si="28"/>
        <v>0</v>
      </c>
      <c r="I461" s="65">
        <f t="shared" si="29"/>
        <v>0</v>
      </c>
      <c r="J461" s="65">
        <f t="shared" si="30"/>
        <v>0</v>
      </c>
    </row>
    <row r="462" spans="1:10" ht="17.25" thickBot="1" x14ac:dyDescent="0.35">
      <c r="A462" s="28">
        <f t="shared" si="31"/>
        <v>460</v>
      </c>
      <c r="B462" s="45" t="s">
        <v>462</v>
      </c>
      <c r="C462" s="46"/>
      <c r="D462" s="34" t="s">
        <v>3</v>
      </c>
      <c r="E462" s="36">
        <v>1</v>
      </c>
      <c r="F462" s="68"/>
      <c r="G462" s="58">
        <v>23</v>
      </c>
      <c r="H462" s="64">
        <f t="shared" si="28"/>
        <v>0</v>
      </c>
      <c r="I462" s="65">
        <f t="shared" si="29"/>
        <v>0</v>
      </c>
      <c r="J462" s="65">
        <f t="shared" si="30"/>
        <v>0</v>
      </c>
    </row>
    <row r="463" spans="1:10" ht="17.25" thickBot="1" x14ac:dyDescent="0.35">
      <c r="A463" s="28">
        <f t="shared" si="31"/>
        <v>461</v>
      </c>
      <c r="B463" s="45" t="s">
        <v>463</v>
      </c>
      <c r="C463" s="46"/>
      <c r="D463" s="34" t="s">
        <v>3</v>
      </c>
      <c r="E463" s="36">
        <v>1</v>
      </c>
      <c r="F463" s="68"/>
      <c r="G463" s="58">
        <v>23</v>
      </c>
      <c r="H463" s="64">
        <f t="shared" si="28"/>
        <v>0</v>
      </c>
      <c r="I463" s="65">
        <f t="shared" si="29"/>
        <v>0</v>
      </c>
      <c r="J463" s="65">
        <f t="shared" si="30"/>
        <v>0</v>
      </c>
    </row>
    <row r="464" spans="1:10" ht="17.25" thickBot="1" x14ac:dyDescent="0.35">
      <c r="A464" s="28">
        <f t="shared" si="31"/>
        <v>462</v>
      </c>
      <c r="B464" s="45" t="s">
        <v>464</v>
      </c>
      <c r="C464" s="46"/>
      <c r="D464" s="34" t="s">
        <v>3</v>
      </c>
      <c r="E464" s="36">
        <v>1</v>
      </c>
      <c r="F464" s="68"/>
      <c r="G464" s="58">
        <v>23</v>
      </c>
      <c r="H464" s="64">
        <f t="shared" si="28"/>
        <v>0</v>
      </c>
      <c r="I464" s="65">
        <f t="shared" si="29"/>
        <v>0</v>
      </c>
      <c r="J464" s="65">
        <f t="shared" si="30"/>
        <v>0</v>
      </c>
    </row>
    <row r="465" spans="1:10" ht="17.25" thickBot="1" x14ac:dyDescent="0.35">
      <c r="A465" s="28">
        <f t="shared" si="31"/>
        <v>463</v>
      </c>
      <c r="B465" s="45" t="s">
        <v>246</v>
      </c>
      <c r="C465" s="46"/>
      <c r="D465" s="34" t="s">
        <v>3</v>
      </c>
      <c r="E465" s="36">
        <v>1</v>
      </c>
      <c r="F465" s="68"/>
      <c r="G465" s="58">
        <v>23</v>
      </c>
      <c r="H465" s="64">
        <f t="shared" si="28"/>
        <v>0</v>
      </c>
      <c r="I465" s="65">
        <f t="shared" si="29"/>
        <v>0</v>
      </c>
      <c r="J465" s="65">
        <f t="shared" si="30"/>
        <v>0</v>
      </c>
    </row>
    <row r="466" spans="1:10" ht="17.25" thickBot="1" x14ac:dyDescent="0.35">
      <c r="A466" s="28">
        <f t="shared" si="31"/>
        <v>464</v>
      </c>
      <c r="B466" s="45" t="s">
        <v>465</v>
      </c>
      <c r="C466" s="46"/>
      <c r="D466" s="34" t="s">
        <v>3</v>
      </c>
      <c r="E466" s="36">
        <v>1</v>
      </c>
      <c r="F466" s="68"/>
      <c r="G466" s="58">
        <v>23</v>
      </c>
      <c r="H466" s="64">
        <f t="shared" si="28"/>
        <v>0</v>
      </c>
      <c r="I466" s="65">
        <f t="shared" si="29"/>
        <v>0</v>
      </c>
      <c r="J466" s="65">
        <f t="shared" si="30"/>
        <v>0</v>
      </c>
    </row>
    <row r="467" spans="1:10" ht="17.25" thickBot="1" x14ac:dyDescent="0.35">
      <c r="A467" s="28">
        <f t="shared" si="31"/>
        <v>465</v>
      </c>
      <c r="B467" s="45" t="s">
        <v>466</v>
      </c>
      <c r="C467" s="46"/>
      <c r="D467" s="34" t="s">
        <v>3</v>
      </c>
      <c r="E467" s="36">
        <v>1</v>
      </c>
      <c r="F467" s="68"/>
      <c r="G467" s="58">
        <v>23</v>
      </c>
      <c r="H467" s="64">
        <f t="shared" si="28"/>
        <v>0</v>
      </c>
      <c r="I467" s="65">
        <f t="shared" si="29"/>
        <v>0</v>
      </c>
      <c r="J467" s="65">
        <f t="shared" si="30"/>
        <v>0</v>
      </c>
    </row>
    <row r="468" spans="1:10" ht="17.25" thickBot="1" x14ac:dyDescent="0.35">
      <c r="A468" s="28">
        <f t="shared" si="31"/>
        <v>466</v>
      </c>
      <c r="B468" s="45" t="s">
        <v>467</v>
      </c>
      <c r="C468" s="46"/>
      <c r="D468" s="34" t="s">
        <v>3</v>
      </c>
      <c r="E468" s="36">
        <v>1</v>
      </c>
      <c r="F468" s="68"/>
      <c r="G468" s="58">
        <v>23</v>
      </c>
      <c r="H468" s="64">
        <f t="shared" si="28"/>
        <v>0</v>
      </c>
      <c r="I468" s="65">
        <f t="shared" si="29"/>
        <v>0</v>
      </c>
      <c r="J468" s="65">
        <f t="shared" si="30"/>
        <v>0</v>
      </c>
    </row>
    <row r="469" spans="1:10" ht="17.25" thickBot="1" x14ac:dyDescent="0.35">
      <c r="A469" s="28">
        <f t="shared" si="31"/>
        <v>467</v>
      </c>
      <c r="B469" s="45" t="s">
        <v>468</v>
      </c>
      <c r="C469" s="46"/>
      <c r="D469" s="34" t="s">
        <v>3</v>
      </c>
      <c r="E469" s="36">
        <v>1</v>
      </c>
      <c r="F469" s="68"/>
      <c r="G469" s="58">
        <v>23</v>
      </c>
      <c r="H469" s="64">
        <f t="shared" si="28"/>
        <v>0</v>
      </c>
      <c r="I469" s="65">
        <f t="shared" si="29"/>
        <v>0</v>
      </c>
      <c r="J469" s="65">
        <f t="shared" si="30"/>
        <v>0</v>
      </c>
    </row>
    <row r="470" spans="1:10" ht="17.25" thickBot="1" x14ac:dyDescent="0.35">
      <c r="A470" s="28">
        <f t="shared" si="31"/>
        <v>468</v>
      </c>
      <c r="B470" s="45" t="s">
        <v>469</v>
      </c>
      <c r="C470" s="46"/>
      <c r="D470" s="34" t="s">
        <v>3</v>
      </c>
      <c r="E470" s="36">
        <v>1</v>
      </c>
      <c r="F470" s="68"/>
      <c r="G470" s="58">
        <v>23</v>
      </c>
      <c r="H470" s="64">
        <f t="shared" si="28"/>
        <v>0</v>
      </c>
      <c r="I470" s="65">
        <f t="shared" si="29"/>
        <v>0</v>
      </c>
      <c r="J470" s="65">
        <f t="shared" si="30"/>
        <v>0</v>
      </c>
    </row>
    <row r="471" spans="1:10" ht="17.25" thickBot="1" x14ac:dyDescent="0.35">
      <c r="A471" s="28">
        <f t="shared" si="31"/>
        <v>469</v>
      </c>
      <c r="B471" s="45" t="s">
        <v>470</v>
      </c>
      <c r="C471" s="46"/>
      <c r="D471" s="34" t="s">
        <v>3</v>
      </c>
      <c r="E471" s="36">
        <v>1</v>
      </c>
      <c r="F471" s="68"/>
      <c r="G471" s="58">
        <v>23</v>
      </c>
      <c r="H471" s="64">
        <f t="shared" si="28"/>
        <v>0</v>
      </c>
      <c r="I471" s="65">
        <f t="shared" si="29"/>
        <v>0</v>
      </c>
      <c r="J471" s="65">
        <f t="shared" si="30"/>
        <v>0</v>
      </c>
    </row>
    <row r="472" spans="1:10" ht="17.25" thickBot="1" x14ac:dyDescent="0.35">
      <c r="A472" s="28">
        <f t="shared" si="31"/>
        <v>470</v>
      </c>
      <c r="B472" s="45" t="s">
        <v>471</v>
      </c>
      <c r="C472" s="46"/>
      <c r="D472" s="34" t="s">
        <v>3</v>
      </c>
      <c r="E472" s="36">
        <v>1</v>
      </c>
      <c r="F472" s="68"/>
      <c r="G472" s="58">
        <v>23</v>
      </c>
      <c r="H472" s="64">
        <f t="shared" si="28"/>
        <v>0</v>
      </c>
      <c r="I472" s="65">
        <f t="shared" si="29"/>
        <v>0</v>
      </c>
      <c r="J472" s="65">
        <f t="shared" si="30"/>
        <v>0</v>
      </c>
    </row>
    <row r="473" spans="1:10" ht="17.25" thickBot="1" x14ac:dyDescent="0.35">
      <c r="A473" s="28">
        <f t="shared" si="31"/>
        <v>471</v>
      </c>
      <c r="B473" s="50" t="s">
        <v>472</v>
      </c>
      <c r="C473" s="51"/>
      <c r="D473" s="34" t="s">
        <v>3</v>
      </c>
      <c r="E473" s="36">
        <v>1</v>
      </c>
      <c r="F473" s="68"/>
      <c r="G473" s="58">
        <v>23</v>
      </c>
      <c r="H473" s="64">
        <f t="shared" si="28"/>
        <v>0</v>
      </c>
      <c r="I473" s="65">
        <f t="shared" si="29"/>
        <v>0</v>
      </c>
      <c r="J473" s="65">
        <f t="shared" si="30"/>
        <v>0</v>
      </c>
    </row>
    <row r="474" spans="1:10" ht="17.25" thickBot="1" x14ac:dyDescent="0.35">
      <c r="A474" s="28">
        <f t="shared" si="31"/>
        <v>472</v>
      </c>
      <c r="B474" s="45" t="s">
        <v>473</v>
      </c>
      <c r="C474" s="46"/>
      <c r="D474" s="34" t="s">
        <v>3</v>
      </c>
      <c r="E474" s="36">
        <v>1</v>
      </c>
      <c r="F474" s="68"/>
      <c r="G474" s="58">
        <v>23</v>
      </c>
      <c r="H474" s="64">
        <f t="shared" si="28"/>
        <v>0</v>
      </c>
      <c r="I474" s="65">
        <f t="shared" si="29"/>
        <v>0</v>
      </c>
      <c r="J474" s="65">
        <f t="shared" si="30"/>
        <v>0</v>
      </c>
    </row>
    <row r="475" spans="1:10" ht="17.25" thickBot="1" x14ac:dyDescent="0.35">
      <c r="A475" s="28">
        <f t="shared" si="31"/>
        <v>473</v>
      </c>
      <c r="B475" s="45" t="s">
        <v>474</v>
      </c>
      <c r="C475" s="46"/>
      <c r="D475" s="34" t="s">
        <v>3</v>
      </c>
      <c r="E475" s="36">
        <v>1</v>
      </c>
      <c r="F475" s="68"/>
      <c r="G475" s="58">
        <v>23</v>
      </c>
      <c r="H475" s="64">
        <f t="shared" si="28"/>
        <v>0</v>
      </c>
      <c r="I475" s="65">
        <f t="shared" si="29"/>
        <v>0</v>
      </c>
      <c r="J475" s="65">
        <f t="shared" si="30"/>
        <v>0</v>
      </c>
    </row>
    <row r="476" spans="1:10" ht="17.25" thickBot="1" x14ac:dyDescent="0.35">
      <c r="A476" s="28">
        <f t="shared" si="31"/>
        <v>474</v>
      </c>
      <c r="B476" s="45" t="s">
        <v>475</v>
      </c>
      <c r="C476" s="46"/>
      <c r="D476" s="34" t="s">
        <v>3</v>
      </c>
      <c r="E476" s="36">
        <v>1</v>
      </c>
      <c r="F476" s="68"/>
      <c r="G476" s="58">
        <v>23</v>
      </c>
      <c r="H476" s="64">
        <f t="shared" si="28"/>
        <v>0</v>
      </c>
      <c r="I476" s="65">
        <f t="shared" si="29"/>
        <v>0</v>
      </c>
      <c r="J476" s="65">
        <f t="shared" si="30"/>
        <v>0</v>
      </c>
    </row>
    <row r="477" spans="1:10" ht="17.25" thickBot="1" x14ac:dyDescent="0.35">
      <c r="A477" s="28">
        <f t="shared" si="31"/>
        <v>475</v>
      </c>
      <c r="B477" s="45" t="s">
        <v>476</v>
      </c>
      <c r="C477" s="46"/>
      <c r="D477" s="34" t="s">
        <v>3</v>
      </c>
      <c r="E477" s="36">
        <v>1</v>
      </c>
      <c r="F477" s="68"/>
      <c r="G477" s="58">
        <v>23</v>
      </c>
      <c r="H477" s="64">
        <f t="shared" si="28"/>
        <v>0</v>
      </c>
      <c r="I477" s="65">
        <f t="shared" si="29"/>
        <v>0</v>
      </c>
      <c r="J477" s="65">
        <f t="shared" si="30"/>
        <v>0</v>
      </c>
    </row>
    <row r="478" spans="1:10" ht="17.25" thickBot="1" x14ac:dyDescent="0.35">
      <c r="A478" s="28">
        <f t="shared" si="31"/>
        <v>476</v>
      </c>
      <c r="B478" s="45" t="s">
        <v>477</v>
      </c>
      <c r="C478" s="46"/>
      <c r="D478" s="34" t="s">
        <v>3</v>
      </c>
      <c r="E478" s="36">
        <v>1</v>
      </c>
      <c r="F478" s="68"/>
      <c r="G478" s="58">
        <v>23</v>
      </c>
      <c r="H478" s="64">
        <f t="shared" si="28"/>
        <v>0</v>
      </c>
      <c r="I478" s="65">
        <f t="shared" si="29"/>
        <v>0</v>
      </c>
      <c r="J478" s="65">
        <f t="shared" si="30"/>
        <v>0</v>
      </c>
    </row>
    <row r="479" spans="1:10" ht="17.25" thickBot="1" x14ac:dyDescent="0.35">
      <c r="A479" s="28">
        <f t="shared" si="31"/>
        <v>477</v>
      </c>
      <c r="B479" s="45" t="s">
        <v>72</v>
      </c>
      <c r="C479" s="46"/>
      <c r="D479" s="34" t="s">
        <v>3</v>
      </c>
      <c r="E479" s="36">
        <v>1</v>
      </c>
      <c r="F479" s="68"/>
      <c r="G479" s="58">
        <v>23</v>
      </c>
      <c r="H479" s="64">
        <f t="shared" si="28"/>
        <v>0</v>
      </c>
      <c r="I479" s="65">
        <f t="shared" si="29"/>
        <v>0</v>
      </c>
      <c r="J479" s="65">
        <f t="shared" si="30"/>
        <v>0</v>
      </c>
    </row>
    <row r="480" spans="1:10" ht="17.25" thickBot="1" x14ac:dyDescent="0.35">
      <c r="A480" s="28">
        <f t="shared" si="31"/>
        <v>478</v>
      </c>
      <c r="B480" s="45" t="s">
        <v>478</v>
      </c>
      <c r="C480" s="46"/>
      <c r="D480" s="34" t="s">
        <v>3</v>
      </c>
      <c r="E480" s="36">
        <v>1</v>
      </c>
      <c r="F480" s="68"/>
      <c r="G480" s="58">
        <v>23</v>
      </c>
      <c r="H480" s="64">
        <f t="shared" si="28"/>
        <v>0</v>
      </c>
      <c r="I480" s="65">
        <f t="shared" si="29"/>
        <v>0</v>
      </c>
      <c r="J480" s="65">
        <f t="shared" si="30"/>
        <v>0</v>
      </c>
    </row>
    <row r="481" spans="1:10" ht="17.25" thickBot="1" x14ac:dyDescent="0.35">
      <c r="A481" s="28">
        <f t="shared" si="31"/>
        <v>479</v>
      </c>
      <c r="B481" s="45" t="s">
        <v>438</v>
      </c>
      <c r="C481" s="46"/>
      <c r="D481" s="34" t="s">
        <v>3</v>
      </c>
      <c r="E481" s="36">
        <v>1</v>
      </c>
      <c r="F481" s="68"/>
      <c r="G481" s="58">
        <v>23</v>
      </c>
      <c r="H481" s="64">
        <f t="shared" si="28"/>
        <v>0</v>
      </c>
      <c r="I481" s="65">
        <f t="shared" si="29"/>
        <v>0</v>
      </c>
      <c r="J481" s="65">
        <f t="shared" si="30"/>
        <v>0</v>
      </c>
    </row>
    <row r="482" spans="1:10" ht="17.25" thickBot="1" x14ac:dyDescent="0.35">
      <c r="A482" s="28">
        <f t="shared" si="31"/>
        <v>480</v>
      </c>
      <c r="B482" s="45" t="s">
        <v>479</v>
      </c>
      <c r="C482" s="46"/>
      <c r="D482" s="34" t="s">
        <v>3</v>
      </c>
      <c r="E482" s="36">
        <v>1</v>
      </c>
      <c r="F482" s="68"/>
      <c r="G482" s="58">
        <v>23</v>
      </c>
      <c r="H482" s="64">
        <f t="shared" si="28"/>
        <v>0</v>
      </c>
      <c r="I482" s="65">
        <f t="shared" si="29"/>
        <v>0</v>
      </c>
      <c r="J482" s="65">
        <f t="shared" si="30"/>
        <v>0</v>
      </c>
    </row>
    <row r="483" spans="1:10" ht="17.25" thickBot="1" x14ac:dyDescent="0.35">
      <c r="A483" s="28">
        <f t="shared" si="31"/>
        <v>481</v>
      </c>
      <c r="B483" s="45" t="s">
        <v>480</v>
      </c>
      <c r="C483" s="46"/>
      <c r="D483" s="34" t="s">
        <v>3</v>
      </c>
      <c r="E483" s="36">
        <v>1</v>
      </c>
      <c r="F483" s="68"/>
      <c r="G483" s="58">
        <v>23</v>
      </c>
      <c r="H483" s="64">
        <f t="shared" si="28"/>
        <v>0</v>
      </c>
      <c r="I483" s="65">
        <f t="shared" si="29"/>
        <v>0</v>
      </c>
      <c r="J483" s="65">
        <f t="shared" si="30"/>
        <v>0</v>
      </c>
    </row>
    <row r="484" spans="1:10" ht="17.25" thickBot="1" x14ac:dyDescent="0.35">
      <c r="A484" s="28">
        <f t="shared" si="31"/>
        <v>482</v>
      </c>
      <c r="B484" s="45" t="s">
        <v>481</v>
      </c>
      <c r="C484" s="46"/>
      <c r="D484" s="34" t="s">
        <v>3</v>
      </c>
      <c r="E484" s="36">
        <v>1</v>
      </c>
      <c r="F484" s="68"/>
      <c r="G484" s="58">
        <v>23</v>
      </c>
      <c r="H484" s="64">
        <f t="shared" si="28"/>
        <v>0</v>
      </c>
      <c r="I484" s="65">
        <f t="shared" si="29"/>
        <v>0</v>
      </c>
      <c r="J484" s="65">
        <f t="shared" si="30"/>
        <v>0</v>
      </c>
    </row>
    <row r="485" spans="1:10" ht="17.25" thickBot="1" x14ac:dyDescent="0.35">
      <c r="A485" s="28">
        <f t="shared" si="31"/>
        <v>483</v>
      </c>
      <c r="B485" s="45" t="s">
        <v>482</v>
      </c>
      <c r="C485" s="46"/>
      <c r="D485" s="34" t="s">
        <v>3</v>
      </c>
      <c r="E485" s="36">
        <v>1</v>
      </c>
      <c r="F485" s="68"/>
      <c r="G485" s="58">
        <v>23</v>
      </c>
      <c r="H485" s="64">
        <f t="shared" si="28"/>
        <v>0</v>
      </c>
      <c r="I485" s="65">
        <f t="shared" si="29"/>
        <v>0</v>
      </c>
      <c r="J485" s="65">
        <f t="shared" si="30"/>
        <v>0</v>
      </c>
    </row>
    <row r="486" spans="1:10" ht="17.25" thickBot="1" x14ac:dyDescent="0.35">
      <c r="A486" s="28">
        <f t="shared" si="31"/>
        <v>484</v>
      </c>
      <c r="B486" s="45" t="s">
        <v>483</v>
      </c>
      <c r="C486" s="46"/>
      <c r="D486" s="34" t="s">
        <v>3</v>
      </c>
      <c r="E486" s="36">
        <v>1</v>
      </c>
      <c r="F486" s="68"/>
      <c r="G486" s="58">
        <v>23</v>
      </c>
      <c r="H486" s="64">
        <f t="shared" si="28"/>
        <v>0</v>
      </c>
      <c r="I486" s="65">
        <f t="shared" si="29"/>
        <v>0</v>
      </c>
      <c r="J486" s="65">
        <f t="shared" si="30"/>
        <v>0</v>
      </c>
    </row>
    <row r="487" spans="1:10" ht="17.25" thickBot="1" x14ac:dyDescent="0.35">
      <c r="A487" s="28">
        <f t="shared" si="31"/>
        <v>485</v>
      </c>
      <c r="B487" s="45" t="s">
        <v>484</v>
      </c>
      <c r="C487" s="46"/>
      <c r="D487" s="34" t="s">
        <v>3</v>
      </c>
      <c r="E487" s="36">
        <v>1</v>
      </c>
      <c r="F487" s="68"/>
      <c r="G487" s="58">
        <v>23</v>
      </c>
      <c r="H487" s="64">
        <f t="shared" si="28"/>
        <v>0</v>
      </c>
      <c r="I487" s="65">
        <f t="shared" si="29"/>
        <v>0</v>
      </c>
      <c r="J487" s="65">
        <f t="shared" si="30"/>
        <v>0</v>
      </c>
    </row>
    <row r="488" spans="1:10" ht="17.25" thickBot="1" x14ac:dyDescent="0.35">
      <c r="A488" s="28">
        <f t="shared" si="31"/>
        <v>486</v>
      </c>
      <c r="B488" s="45" t="s">
        <v>485</v>
      </c>
      <c r="C488" s="46"/>
      <c r="D488" s="34" t="s">
        <v>3</v>
      </c>
      <c r="E488" s="36">
        <v>1</v>
      </c>
      <c r="F488" s="68"/>
      <c r="G488" s="58">
        <v>23</v>
      </c>
      <c r="H488" s="64">
        <f t="shared" si="28"/>
        <v>0</v>
      </c>
      <c r="I488" s="65">
        <f t="shared" si="29"/>
        <v>0</v>
      </c>
      <c r="J488" s="65">
        <f t="shared" si="30"/>
        <v>0</v>
      </c>
    </row>
    <row r="489" spans="1:10" ht="17.25" thickBot="1" x14ac:dyDescent="0.35">
      <c r="A489" s="28">
        <f t="shared" si="31"/>
        <v>487</v>
      </c>
      <c r="B489" s="45" t="s">
        <v>486</v>
      </c>
      <c r="C489" s="46"/>
      <c r="D489" s="34" t="s">
        <v>3</v>
      </c>
      <c r="E489" s="36">
        <v>1</v>
      </c>
      <c r="F489" s="68"/>
      <c r="G489" s="58">
        <v>23</v>
      </c>
      <c r="H489" s="64">
        <f t="shared" si="28"/>
        <v>0</v>
      </c>
      <c r="I489" s="65">
        <f t="shared" si="29"/>
        <v>0</v>
      </c>
      <c r="J489" s="65">
        <f t="shared" si="30"/>
        <v>0</v>
      </c>
    </row>
    <row r="490" spans="1:10" ht="17.25" thickBot="1" x14ac:dyDescent="0.35">
      <c r="A490" s="28">
        <f t="shared" si="31"/>
        <v>488</v>
      </c>
      <c r="B490" s="45" t="s">
        <v>448</v>
      </c>
      <c r="C490" s="46"/>
      <c r="D490" s="34" t="s">
        <v>3</v>
      </c>
      <c r="E490" s="36">
        <v>1</v>
      </c>
      <c r="F490" s="68"/>
      <c r="G490" s="58">
        <v>23</v>
      </c>
      <c r="H490" s="64">
        <f t="shared" si="28"/>
        <v>0</v>
      </c>
      <c r="I490" s="65">
        <f t="shared" si="29"/>
        <v>0</v>
      </c>
      <c r="J490" s="65">
        <f t="shared" si="30"/>
        <v>0</v>
      </c>
    </row>
    <row r="491" spans="1:10" ht="17.25" thickBot="1" x14ac:dyDescent="0.35">
      <c r="A491" s="28">
        <f t="shared" si="31"/>
        <v>489</v>
      </c>
      <c r="B491" s="45" t="s">
        <v>487</v>
      </c>
      <c r="C491" s="46"/>
      <c r="D491" s="34" t="s">
        <v>3</v>
      </c>
      <c r="E491" s="36">
        <v>1</v>
      </c>
      <c r="F491" s="68"/>
      <c r="G491" s="58">
        <v>23</v>
      </c>
      <c r="H491" s="64">
        <f t="shared" si="28"/>
        <v>0</v>
      </c>
      <c r="I491" s="65">
        <f t="shared" si="29"/>
        <v>0</v>
      </c>
      <c r="J491" s="65">
        <f t="shared" si="30"/>
        <v>0</v>
      </c>
    </row>
    <row r="492" spans="1:10" ht="17.25" thickBot="1" x14ac:dyDescent="0.35">
      <c r="A492" s="28">
        <f t="shared" si="31"/>
        <v>490</v>
      </c>
      <c r="B492" s="45" t="s">
        <v>488</v>
      </c>
      <c r="C492" s="46"/>
      <c r="D492" s="34" t="s">
        <v>3</v>
      </c>
      <c r="E492" s="36">
        <v>1</v>
      </c>
      <c r="F492" s="68"/>
      <c r="G492" s="58">
        <v>23</v>
      </c>
      <c r="H492" s="64">
        <f t="shared" si="28"/>
        <v>0</v>
      </c>
      <c r="I492" s="65">
        <f t="shared" si="29"/>
        <v>0</v>
      </c>
      <c r="J492" s="65">
        <f t="shared" si="30"/>
        <v>0</v>
      </c>
    </row>
    <row r="493" spans="1:10" ht="17.25" thickBot="1" x14ac:dyDescent="0.35">
      <c r="A493" s="28">
        <f t="shared" si="31"/>
        <v>491</v>
      </c>
      <c r="B493" s="45" t="s">
        <v>489</v>
      </c>
      <c r="C493" s="46"/>
      <c r="D493" s="34" t="s">
        <v>3</v>
      </c>
      <c r="E493" s="36">
        <v>1</v>
      </c>
      <c r="F493" s="68"/>
      <c r="G493" s="58">
        <v>23</v>
      </c>
      <c r="H493" s="64">
        <f t="shared" si="28"/>
        <v>0</v>
      </c>
      <c r="I493" s="65">
        <f t="shared" si="29"/>
        <v>0</v>
      </c>
      <c r="J493" s="65">
        <f t="shared" si="30"/>
        <v>0</v>
      </c>
    </row>
    <row r="494" spans="1:10" ht="17.25" thickBot="1" x14ac:dyDescent="0.35">
      <c r="A494" s="28">
        <f t="shared" si="31"/>
        <v>492</v>
      </c>
      <c r="B494" s="45" t="s">
        <v>490</v>
      </c>
      <c r="C494" s="46"/>
      <c r="D494" s="34" t="s">
        <v>3</v>
      </c>
      <c r="E494" s="36">
        <v>1</v>
      </c>
      <c r="F494" s="68"/>
      <c r="G494" s="58">
        <v>23</v>
      </c>
      <c r="H494" s="64">
        <f t="shared" si="28"/>
        <v>0</v>
      </c>
      <c r="I494" s="65">
        <f t="shared" si="29"/>
        <v>0</v>
      </c>
      <c r="J494" s="65">
        <f t="shared" si="30"/>
        <v>0</v>
      </c>
    </row>
    <row r="495" spans="1:10" ht="17.25" thickBot="1" x14ac:dyDescent="0.35">
      <c r="A495" s="28">
        <f t="shared" si="31"/>
        <v>493</v>
      </c>
      <c r="B495" s="45" t="s">
        <v>491</v>
      </c>
      <c r="C495" s="46"/>
      <c r="D495" s="34" t="s">
        <v>3</v>
      </c>
      <c r="E495" s="36">
        <v>1</v>
      </c>
      <c r="F495" s="68"/>
      <c r="G495" s="58">
        <v>23</v>
      </c>
      <c r="H495" s="64">
        <f t="shared" si="28"/>
        <v>0</v>
      </c>
      <c r="I495" s="65">
        <f t="shared" si="29"/>
        <v>0</v>
      </c>
      <c r="J495" s="65">
        <f t="shared" si="30"/>
        <v>0</v>
      </c>
    </row>
    <row r="496" spans="1:10" ht="17.25" thickBot="1" x14ac:dyDescent="0.35">
      <c r="A496" s="28">
        <f t="shared" si="31"/>
        <v>494</v>
      </c>
      <c r="B496" s="45" t="s">
        <v>492</v>
      </c>
      <c r="C496" s="46"/>
      <c r="D496" s="34" t="s">
        <v>3</v>
      </c>
      <c r="E496" s="36">
        <v>1</v>
      </c>
      <c r="F496" s="68"/>
      <c r="G496" s="58">
        <v>23</v>
      </c>
      <c r="H496" s="64">
        <f t="shared" si="28"/>
        <v>0</v>
      </c>
      <c r="I496" s="65">
        <f t="shared" si="29"/>
        <v>0</v>
      </c>
      <c r="J496" s="65">
        <f t="shared" si="30"/>
        <v>0</v>
      </c>
    </row>
    <row r="497" spans="1:10" ht="17.25" thickBot="1" x14ac:dyDescent="0.35">
      <c r="A497" s="28">
        <f t="shared" si="31"/>
        <v>495</v>
      </c>
      <c r="B497" s="45" t="s">
        <v>493</v>
      </c>
      <c r="C497" s="46"/>
      <c r="D497" s="34" t="s">
        <v>3</v>
      </c>
      <c r="E497" s="36">
        <v>1</v>
      </c>
      <c r="F497" s="68"/>
      <c r="G497" s="58">
        <v>23</v>
      </c>
      <c r="H497" s="64">
        <f t="shared" si="28"/>
        <v>0</v>
      </c>
      <c r="I497" s="65">
        <f t="shared" si="29"/>
        <v>0</v>
      </c>
      <c r="J497" s="65">
        <f t="shared" si="30"/>
        <v>0</v>
      </c>
    </row>
    <row r="498" spans="1:10" ht="17.25" thickBot="1" x14ac:dyDescent="0.35">
      <c r="A498" s="28">
        <f t="shared" si="31"/>
        <v>496</v>
      </c>
      <c r="B498" s="45" t="s">
        <v>494</v>
      </c>
      <c r="C498" s="46"/>
      <c r="D498" s="34" t="s">
        <v>3</v>
      </c>
      <c r="E498" s="36">
        <v>1</v>
      </c>
      <c r="F498" s="68"/>
      <c r="G498" s="58">
        <v>23</v>
      </c>
      <c r="H498" s="64">
        <f t="shared" si="28"/>
        <v>0</v>
      </c>
      <c r="I498" s="65">
        <f t="shared" si="29"/>
        <v>0</v>
      </c>
      <c r="J498" s="65">
        <f t="shared" si="30"/>
        <v>0</v>
      </c>
    </row>
    <row r="499" spans="1:10" ht="17.25" thickBot="1" x14ac:dyDescent="0.35">
      <c r="A499" s="28">
        <f t="shared" si="31"/>
        <v>497</v>
      </c>
      <c r="B499" s="45" t="s">
        <v>495</v>
      </c>
      <c r="C499" s="46"/>
      <c r="D499" s="34" t="s">
        <v>3</v>
      </c>
      <c r="E499" s="36">
        <v>1</v>
      </c>
      <c r="F499" s="68"/>
      <c r="G499" s="58">
        <v>23</v>
      </c>
      <c r="H499" s="64">
        <f t="shared" si="28"/>
        <v>0</v>
      </c>
      <c r="I499" s="65">
        <f t="shared" si="29"/>
        <v>0</v>
      </c>
      <c r="J499" s="65">
        <f t="shared" si="30"/>
        <v>0</v>
      </c>
    </row>
    <row r="500" spans="1:10" ht="17.25" thickBot="1" x14ac:dyDescent="0.35">
      <c r="A500" s="28">
        <f t="shared" si="31"/>
        <v>498</v>
      </c>
      <c r="B500" s="45" t="s">
        <v>496</v>
      </c>
      <c r="C500" s="46"/>
      <c r="D500" s="34" t="s">
        <v>3</v>
      </c>
      <c r="E500" s="36">
        <v>1</v>
      </c>
      <c r="F500" s="68"/>
      <c r="G500" s="58">
        <v>23</v>
      </c>
      <c r="H500" s="64">
        <f t="shared" si="28"/>
        <v>0</v>
      </c>
      <c r="I500" s="65">
        <f t="shared" si="29"/>
        <v>0</v>
      </c>
      <c r="J500" s="65">
        <f t="shared" si="30"/>
        <v>0</v>
      </c>
    </row>
    <row r="501" spans="1:10" ht="17.25" thickBot="1" x14ac:dyDescent="0.35">
      <c r="A501" s="28">
        <f t="shared" si="31"/>
        <v>499</v>
      </c>
      <c r="B501" s="45" t="s">
        <v>497</v>
      </c>
      <c r="C501" s="46"/>
      <c r="D501" s="34" t="s">
        <v>3</v>
      </c>
      <c r="E501" s="36">
        <v>1</v>
      </c>
      <c r="F501" s="68"/>
      <c r="G501" s="58">
        <v>23</v>
      </c>
      <c r="H501" s="64">
        <f t="shared" si="28"/>
        <v>0</v>
      </c>
      <c r="I501" s="65">
        <f t="shared" si="29"/>
        <v>0</v>
      </c>
      <c r="J501" s="65">
        <f t="shared" si="30"/>
        <v>0</v>
      </c>
    </row>
    <row r="502" spans="1:10" ht="17.25" thickBot="1" x14ac:dyDescent="0.35">
      <c r="A502" s="28">
        <f t="shared" si="31"/>
        <v>500</v>
      </c>
      <c r="B502" s="45" t="s">
        <v>498</v>
      </c>
      <c r="C502" s="46"/>
      <c r="D502" s="34" t="s">
        <v>3</v>
      </c>
      <c r="E502" s="36">
        <v>1</v>
      </c>
      <c r="F502" s="68"/>
      <c r="G502" s="58">
        <v>23</v>
      </c>
      <c r="H502" s="64">
        <f t="shared" si="28"/>
        <v>0</v>
      </c>
      <c r="I502" s="65">
        <f t="shared" si="29"/>
        <v>0</v>
      </c>
      <c r="J502" s="65">
        <f t="shared" si="30"/>
        <v>0</v>
      </c>
    </row>
    <row r="503" spans="1:10" ht="17.25" thickBot="1" x14ac:dyDescent="0.35">
      <c r="A503" s="28">
        <f t="shared" si="31"/>
        <v>501</v>
      </c>
      <c r="B503" s="45" t="s">
        <v>499</v>
      </c>
      <c r="C503" s="46"/>
      <c r="D503" s="34" t="s">
        <v>3</v>
      </c>
      <c r="E503" s="36">
        <v>1</v>
      </c>
      <c r="F503" s="68"/>
      <c r="G503" s="58">
        <v>23</v>
      </c>
      <c r="H503" s="64">
        <f t="shared" si="28"/>
        <v>0</v>
      </c>
      <c r="I503" s="65">
        <f t="shared" si="29"/>
        <v>0</v>
      </c>
      <c r="J503" s="65">
        <f t="shared" si="30"/>
        <v>0</v>
      </c>
    </row>
    <row r="504" spans="1:10" ht="17.25" thickBot="1" x14ac:dyDescent="0.35">
      <c r="A504" s="28">
        <f t="shared" si="31"/>
        <v>502</v>
      </c>
      <c r="B504" s="45" t="s">
        <v>500</v>
      </c>
      <c r="C504" s="46"/>
      <c r="D504" s="34" t="s">
        <v>3</v>
      </c>
      <c r="E504" s="36">
        <v>1</v>
      </c>
      <c r="F504" s="68"/>
      <c r="G504" s="58">
        <v>23</v>
      </c>
      <c r="H504" s="64">
        <f t="shared" si="28"/>
        <v>0</v>
      </c>
      <c r="I504" s="65">
        <f t="shared" si="29"/>
        <v>0</v>
      </c>
      <c r="J504" s="65">
        <f t="shared" si="30"/>
        <v>0</v>
      </c>
    </row>
    <row r="505" spans="1:10" ht="17.25" thickBot="1" x14ac:dyDescent="0.35">
      <c r="A505" s="28">
        <f t="shared" si="31"/>
        <v>503</v>
      </c>
      <c r="B505" s="45" t="s">
        <v>501</v>
      </c>
      <c r="C505" s="46"/>
      <c r="D505" s="34" t="s">
        <v>3</v>
      </c>
      <c r="E505" s="36">
        <v>1</v>
      </c>
      <c r="F505" s="68"/>
      <c r="G505" s="58">
        <v>23</v>
      </c>
      <c r="H505" s="64">
        <f t="shared" si="28"/>
        <v>0</v>
      </c>
      <c r="I505" s="65">
        <f t="shared" si="29"/>
        <v>0</v>
      </c>
      <c r="J505" s="65">
        <f t="shared" si="30"/>
        <v>0</v>
      </c>
    </row>
    <row r="506" spans="1:10" ht="17.25" thickBot="1" x14ac:dyDescent="0.35">
      <c r="A506" s="28">
        <f t="shared" si="31"/>
        <v>504</v>
      </c>
      <c r="B506" s="45" t="s">
        <v>502</v>
      </c>
      <c r="C506" s="46"/>
      <c r="D506" s="34" t="s">
        <v>3</v>
      </c>
      <c r="E506" s="36">
        <v>1</v>
      </c>
      <c r="F506" s="68"/>
      <c r="G506" s="58">
        <v>23</v>
      </c>
      <c r="H506" s="64">
        <f t="shared" si="28"/>
        <v>0</v>
      </c>
      <c r="I506" s="65">
        <f t="shared" si="29"/>
        <v>0</v>
      </c>
      <c r="J506" s="65">
        <f t="shared" si="30"/>
        <v>0</v>
      </c>
    </row>
    <row r="507" spans="1:10" ht="17.25" thickBot="1" x14ac:dyDescent="0.35">
      <c r="A507" s="28">
        <f t="shared" si="31"/>
        <v>505</v>
      </c>
      <c r="B507" s="45" t="s">
        <v>503</v>
      </c>
      <c r="C507" s="46"/>
      <c r="D507" s="34" t="s">
        <v>3</v>
      </c>
      <c r="E507" s="36">
        <v>1</v>
      </c>
      <c r="F507" s="68"/>
      <c r="G507" s="58">
        <v>23</v>
      </c>
      <c r="H507" s="64">
        <f t="shared" si="28"/>
        <v>0</v>
      </c>
      <c r="I507" s="65">
        <f t="shared" si="29"/>
        <v>0</v>
      </c>
      <c r="J507" s="65">
        <f t="shared" si="30"/>
        <v>0</v>
      </c>
    </row>
    <row r="508" spans="1:10" ht="17.25" thickBot="1" x14ac:dyDescent="0.35">
      <c r="A508" s="28">
        <f t="shared" si="31"/>
        <v>506</v>
      </c>
      <c r="B508" s="45" t="s">
        <v>504</v>
      </c>
      <c r="C508" s="46"/>
      <c r="D508" s="34" t="s">
        <v>3</v>
      </c>
      <c r="E508" s="36">
        <v>1</v>
      </c>
      <c r="F508" s="68"/>
      <c r="G508" s="58">
        <v>23</v>
      </c>
      <c r="H508" s="64">
        <f t="shared" si="28"/>
        <v>0</v>
      </c>
      <c r="I508" s="65">
        <f t="shared" si="29"/>
        <v>0</v>
      </c>
      <c r="J508" s="65">
        <f t="shared" si="30"/>
        <v>0</v>
      </c>
    </row>
    <row r="509" spans="1:10" ht="17.25" thickBot="1" x14ac:dyDescent="0.35">
      <c r="A509" s="28">
        <f t="shared" si="31"/>
        <v>507</v>
      </c>
      <c r="B509" s="45" t="s">
        <v>505</v>
      </c>
      <c r="C509" s="46"/>
      <c r="D509" s="34" t="s">
        <v>3</v>
      </c>
      <c r="E509" s="36">
        <v>1</v>
      </c>
      <c r="F509" s="68"/>
      <c r="G509" s="58">
        <v>23</v>
      </c>
      <c r="H509" s="64">
        <f t="shared" si="28"/>
        <v>0</v>
      </c>
      <c r="I509" s="65">
        <f t="shared" si="29"/>
        <v>0</v>
      </c>
      <c r="J509" s="65">
        <f t="shared" si="30"/>
        <v>0</v>
      </c>
    </row>
    <row r="510" spans="1:10" ht="17.25" thickBot="1" x14ac:dyDescent="0.35">
      <c r="A510" s="28">
        <f t="shared" si="31"/>
        <v>508</v>
      </c>
      <c r="B510" s="45" t="s">
        <v>506</v>
      </c>
      <c r="C510" s="46"/>
      <c r="D510" s="34" t="s">
        <v>3</v>
      </c>
      <c r="E510" s="36">
        <v>1</v>
      </c>
      <c r="F510" s="68"/>
      <c r="G510" s="58">
        <v>23</v>
      </c>
      <c r="H510" s="64">
        <f t="shared" si="28"/>
        <v>0</v>
      </c>
      <c r="I510" s="65">
        <f t="shared" si="29"/>
        <v>0</v>
      </c>
      <c r="J510" s="65">
        <f t="shared" si="30"/>
        <v>0</v>
      </c>
    </row>
    <row r="511" spans="1:10" ht="17.25" thickBot="1" x14ac:dyDescent="0.35">
      <c r="A511" s="28">
        <f t="shared" si="31"/>
        <v>509</v>
      </c>
      <c r="B511" s="45" t="s">
        <v>507</v>
      </c>
      <c r="C511" s="46"/>
      <c r="D511" s="34" t="s">
        <v>3</v>
      </c>
      <c r="E511" s="36">
        <v>1</v>
      </c>
      <c r="F511" s="68"/>
      <c r="G511" s="58">
        <v>23</v>
      </c>
      <c r="H511" s="64">
        <f t="shared" si="28"/>
        <v>0</v>
      </c>
      <c r="I511" s="65">
        <f t="shared" si="29"/>
        <v>0</v>
      </c>
      <c r="J511" s="65">
        <f t="shared" si="30"/>
        <v>0</v>
      </c>
    </row>
    <row r="512" spans="1:10" ht="17.25" thickBot="1" x14ac:dyDescent="0.35">
      <c r="A512" s="28">
        <f t="shared" si="31"/>
        <v>510</v>
      </c>
      <c r="B512" s="45" t="s">
        <v>508</v>
      </c>
      <c r="C512" s="46"/>
      <c r="D512" s="34" t="s">
        <v>3</v>
      </c>
      <c r="E512" s="36">
        <v>1</v>
      </c>
      <c r="F512" s="68"/>
      <c r="G512" s="58">
        <v>23</v>
      </c>
      <c r="H512" s="64">
        <f t="shared" si="28"/>
        <v>0</v>
      </c>
      <c r="I512" s="65">
        <f t="shared" si="29"/>
        <v>0</v>
      </c>
      <c r="J512" s="65">
        <f t="shared" si="30"/>
        <v>0</v>
      </c>
    </row>
    <row r="513" spans="1:10" ht="17.25" thickBot="1" x14ac:dyDescent="0.35">
      <c r="A513" s="28">
        <f t="shared" si="31"/>
        <v>511</v>
      </c>
      <c r="B513" s="45" t="s">
        <v>509</v>
      </c>
      <c r="C513" s="46"/>
      <c r="D513" s="34" t="s">
        <v>3</v>
      </c>
      <c r="E513" s="36">
        <v>1</v>
      </c>
      <c r="F513" s="68"/>
      <c r="G513" s="58">
        <v>23</v>
      </c>
      <c r="H513" s="64">
        <f t="shared" si="28"/>
        <v>0</v>
      </c>
      <c r="I513" s="65">
        <f t="shared" si="29"/>
        <v>0</v>
      </c>
      <c r="J513" s="65">
        <f t="shared" si="30"/>
        <v>0</v>
      </c>
    </row>
    <row r="514" spans="1:10" ht="17.25" thickBot="1" x14ac:dyDescent="0.35">
      <c r="A514" s="28">
        <f t="shared" si="31"/>
        <v>512</v>
      </c>
      <c r="B514" s="45" t="s">
        <v>510</v>
      </c>
      <c r="C514" s="46"/>
      <c r="D514" s="34" t="s">
        <v>3</v>
      </c>
      <c r="E514" s="36">
        <v>1</v>
      </c>
      <c r="F514" s="68"/>
      <c r="G514" s="58">
        <v>23</v>
      </c>
      <c r="H514" s="64">
        <f t="shared" si="28"/>
        <v>0</v>
      </c>
      <c r="I514" s="65">
        <f t="shared" si="29"/>
        <v>0</v>
      </c>
      <c r="J514" s="65">
        <f t="shared" si="30"/>
        <v>0</v>
      </c>
    </row>
    <row r="515" spans="1:10" ht="17.25" thickBot="1" x14ac:dyDescent="0.35">
      <c r="A515" s="28">
        <f t="shared" si="31"/>
        <v>513</v>
      </c>
      <c r="B515" s="45" t="s">
        <v>511</v>
      </c>
      <c r="C515" s="46"/>
      <c r="D515" s="34" t="s">
        <v>3</v>
      </c>
      <c r="E515" s="36">
        <v>1</v>
      </c>
      <c r="F515" s="68"/>
      <c r="G515" s="58">
        <v>23</v>
      </c>
      <c r="H515" s="64">
        <f t="shared" si="28"/>
        <v>0</v>
      </c>
      <c r="I515" s="65">
        <f t="shared" si="29"/>
        <v>0</v>
      </c>
      <c r="J515" s="65">
        <f t="shared" si="30"/>
        <v>0</v>
      </c>
    </row>
    <row r="516" spans="1:10" ht="17.25" thickBot="1" x14ac:dyDescent="0.35">
      <c r="A516" s="28">
        <f t="shared" si="31"/>
        <v>514</v>
      </c>
      <c r="B516" s="45" t="s">
        <v>512</v>
      </c>
      <c r="C516" s="46"/>
      <c r="D516" s="34" t="s">
        <v>3</v>
      </c>
      <c r="E516" s="36">
        <v>1</v>
      </c>
      <c r="F516" s="68"/>
      <c r="G516" s="58">
        <v>23</v>
      </c>
      <c r="H516" s="64">
        <f t="shared" ref="H516:H579" si="32">ROUND(F516*0.23+F516,2)</f>
        <v>0</v>
      </c>
      <c r="I516" s="65">
        <f t="shared" ref="I516:I579" si="33">ROUND(E516*F516,2)</f>
        <v>0</v>
      </c>
      <c r="J516" s="65">
        <f t="shared" ref="J516:J579" si="34">ROUND(H516*F516,2)</f>
        <v>0</v>
      </c>
    </row>
    <row r="517" spans="1:10" ht="17.25" thickBot="1" x14ac:dyDescent="0.35">
      <c r="A517" s="28">
        <f t="shared" ref="A517:A580" si="35">A516+1</f>
        <v>515</v>
      </c>
      <c r="B517" s="45" t="s">
        <v>513</v>
      </c>
      <c r="C517" s="46"/>
      <c r="D517" s="34" t="s">
        <v>3</v>
      </c>
      <c r="E517" s="36">
        <v>1</v>
      </c>
      <c r="F517" s="68"/>
      <c r="G517" s="58">
        <v>23</v>
      </c>
      <c r="H517" s="64">
        <f t="shared" si="32"/>
        <v>0</v>
      </c>
      <c r="I517" s="65">
        <f t="shared" si="33"/>
        <v>0</v>
      </c>
      <c r="J517" s="65">
        <f t="shared" si="34"/>
        <v>0</v>
      </c>
    </row>
    <row r="518" spans="1:10" ht="17.25" thickBot="1" x14ac:dyDescent="0.35">
      <c r="A518" s="28">
        <f t="shared" si="35"/>
        <v>516</v>
      </c>
      <c r="B518" s="45" t="s">
        <v>514</v>
      </c>
      <c r="C518" s="46"/>
      <c r="D518" s="34" t="s">
        <v>3</v>
      </c>
      <c r="E518" s="36">
        <v>1</v>
      </c>
      <c r="F518" s="68"/>
      <c r="G518" s="58">
        <v>23</v>
      </c>
      <c r="H518" s="64">
        <f t="shared" si="32"/>
        <v>0</v>
      </c>
      <c r="I518" s="65">
        <f t="shared" si="33"/>
        <v>0</v>
      </c>
      <c r="J518" s="65">
        <f t="shared" si="34"/>
        <v>0</v>
      </c>
    </row>
    <row r="519" spans="1:10" ht="17.25" thickBot="1" x14ac:dyDescent="0.35">
      <c r="A519" s="28">
        <f t="shared" si="35"/>
        <v>517</v>
      </c>
      <c r="B519" s="45" t="s">
        <v>515</v>
      </c>
      <c r="C519" s="46"/>
      <c r="D519" s="34" t="s">
        <v>3</v>
      </c>
      <c r="E519" s="36">
        <v>1</v>
      </c>
      <c r="F519" s="68"/>
      <c r="G519" s="58">
        <v>23</v>
      </c>
      <c r="H519" s="64">
        <f t="shared" si="32"/>
        <v>0</v>
      </c>
      <c r="I519" s="65">
        <f t="shared" si="33"/>
        <v>0</v>
      </c>
      <c r="J519" s="65">
        <f t="shared" si="34"/>
        <v>0</v>
      </c>
    </row>
    <row r="520" spans="1:10" ht="17.25" thickBot="1" x14ac:dyDescent="0.35">
      <c r="A520" s="28">
        <f t="shared" si="35"/>
        <v>518</v>
      </c>
      <c r="B520" s="45" t="s">
        <v>516</v>
      </c>
      <c r="C520" s="46"/>
      <c r="D520" s="34" t="s">
        <v>3</v>
      </c>
      <c r="E520" s="36">
        <v>1</v>
      </c>
      <c r="F520" s="68"/>
      <c r="G520" s="58">
        <v>23</v>
      </c>
      <c r="H520" s="64">
        <f t="shared" si="32"/>
        <v>0</v>
      </c>
      <c r="I520" s="65">
        <f t="shared" si="33"/>
        <v>0</v>
      </c>
      <c r="J520" s="65">
        <f t="shared" si="34"/>
        <v>0</v>
      </c>
    </row>
    <row r="521" spans="1:10" ht="17.25" thickBot="1" x14ac:dyDescent="0.35">
      <c r="A521" s="28">
        <f t="shared" si="35"/>
        <v>519</v>
      </c>
      <c r="B521" s="45" t="s">
        <v>517</v>
      </c>
      <c r="C521" s="46"/>
      <c r="D521" s="34" t="s">
        <v>3</v>
      </c>
      <c r="E521" s="36">
        <v>1</v>
      </c>
      <c r="F521" s="68"/>
      <c r="G521" s="58">
        <v>23</v>
      </c>
      <c r="H521" s="64">
        <f t="shared" si="32"/>
        <v>0</v>
      </c>
      <c r="I521" s="65">
        <f t="shared" si="33"/>
        <v>0</v>
      </c>
      <c r="J521" s="65">
        <f t="shared" si="34"/>
        <v>0</v>
      </c>
    </row>
    <row r="522" spans="1:10" ht="17.25" thickBot="1" x14ac:dyDescent="0.35">
      <c r="A522" s="28">
        <f t="shared" si="35"/>
        <v>520</v>
      </c>
      <c r="B522" s="45" t="s">
        <v>518</v>
      </c>
      <c r="C522" s="46"/>
      <c r="D522" s="34" t="s">
        <v>3</v>
      </c>
      <c r="E522" s="36">
        <v>1</v>
      </c>
      <c r="F522" s="68"/>
      <c r="G522" s="58">
        <v>23</v>
      </c>
      <c r="H522" s="64">
        <f t="shared" si="32"/>
        <v>0</v>
      </c>
      <c r="I522" s="65">
        <f t="shared" si="33"/>
        <v>0</v>
      </c>
      <c r="J522" s="65">
        <f t="shared" si="34"/>
        <v>0</v>
      </c>
    </row>
    <row r="523" spans="1:10" ht="17.25" thickBot="1" x14ac:dyDescent="0.35">
      <c r="A523" s="28">
        <f t="shared" si="35"/>
        <v>521</v>
      </c>
      <c r="B523" s="45" t="s">
        <v>519</v>
      </c>
      <c r="C523" s="46"/>
      <c r="D523" s="34" t="s">
        <v>3</v>
      </c>
      <c r="E523" s="36">
        <v>1</v>
      </c>
      <c r="F523" s="68"/>
      <c r="G523" s="58">
        <v>23</v>
      </c>
      <c r="H523" s="64">
        <f t="shared" si="32"/>
        <v>0</v>
      </c>
      <c r="I523" s="65">
        <f t="shared" si="33"/>
        <v>0</v>
      </c>
      <c r="J523" s="65">
        <f t="shared" si="34"/>
        <v>0</v>
      </c>
    </row>
    <row r="524" spans="1:10" ht="17.25" thickBot="1" x14ac:dyDescent="0.35">
      <c r="A524" s="28">
        <f t="shared" si="35"/>
        <v>522</v>
      </c>
      <c r="B524" s="45" t="s">
        <v>520</v>
      </c>
      <c r="C524" s="46"/>
      <c r="D524" s="34" t="s">
        <v>3</v>
      </c>
      <c r="E524" s="36">
        <v>1</v>
      </c>
      <c r="F524" s="68"/>
      <c r="G524" s="58">
        <v>23</v>
      </c>
      <c r="H524" s="64">
        <f t="shared" si="32"/>
        <v>0</v>
      </c>
      <c r="I524" s="65">
        <f t="shared" si="33"/>
        <v>0</v>
      </c>
      <c r="J524" s="65">
        <f t="shared" si="34"/>
        <v>0</v>
      </c>
    </row>
    <row r="525" spans="1:10" ht="17.25" thickBot="1" x14ac:dyDescent="0.35">
      <c r="A525" s="28">
        <f t="shared" si="35"/>
        <v>523</v>
      </c>
      <c r="B525" s="45" t="s">
        <v>521</v>
      </c>
      <c r="C525" s="46"/>
      <c r="D525" s="34" t="s">
        <v>3</v>
      </c>
      <c r="E525" s="36">
        <v>1</v>
      </c>
      <c r="F525" s="68"/>
      <c r="G525" s="58">
        <v>23</v>
      </c>
      <c r="H525" s="64">
        <f t="shared" si="32"/>
        <v>0</v>
      </c>
      <c r="I525" s="65">
        <f t="shared" si="33"/>
        <v>0</v>
      </c>
      <c r="J525" s="65">
        <f t="shared" si="34"/>
        <v>0</v>
      </c>
    </row>
    <row r="526" spans="1:10" ht="17.25" thickBot="1" x14ac:dyDescent="0.35">
      <c r="A526" s="28">
        <f t="shared" si="35"/>
        <v>524</v>
      </c>
      <c r="B526" s="45" t="s">
        <v>522</v>
      </c>
      <c r="C526" s="46"/>
      <c r="D526" s="34" t="s">
        <v>3</v>
      </c>
      <c r="E526" s="36">
        <v>1</v>
      </c>
      <c r="F526" s="68"/>
      <c r="G526" s="58">
        <v>23</v>
      </c>
      <c r="H526" s="64">
        <f t="shared" si="32"/>
        <v>0</v>
      </c>
      <c r="I526" s="65">
        <f t="shared" si="33"/>
        <v>0</v>
      </c>
      <c r="J526" s="65">
        <f t="shared" si="34"/>
        <v>0</v>
      </c>
    </row>
    <row r="527" spans="1:10" ht="17.25" thickBot="1" x14ac:dyDescent="0.35">
      <c r="A527" s="28">
        <f t="shared" si="35"/>
        <v>525</v>
      </c>
      <c r="B527" s="45" t="s">
        <v>523</v>
      </c>
      <c r="C527" s="46"/>
      <c r="D527" s="34" t="s">
        <v>3</v>
      </c>
      <c r="E527" s="36">
        <v>1</v>
      </c>
      <c r="F527" s="68"/>
      <c r="G527" s="58">
        <v>23</v>
      </c>
      <c r="H527" s="64">
        <f t="shared" si="32"/>
        <v>0</v>
      </c>
      <c r="I527" s="65">
        <f t="shared" si="33"/>
        <v>0</v>
      </c>
      <c r="J527" s="65">
        <f t="shared" si="34"/>
        <v>0</v>
      </c>
    </row>
    <row r="528" spans="1:10" ht="17.25" thickBot="1" x14ac:dyDescent="0.35">
      <c r="A528" s="28">
        <f t="shared" si="35"/>
        <v>526</v>
      </c>
      <c r="B528" s="45" t="s">
        <v>524</v>
      </c>
      <c r="C528" s="46"/>
      <c r="D528" s="34" t="s">
        <v>3</v>
      </c>
      <c r="E528" s="36">
        <v>1</v>
      </c>
      <c r="F528" s="68"/>
      <c r="G528" s="58">
        <v>23</v>
      </c>
      <c r="H528" s="64">
        <f t="shared" si="32"/>
        <v>0</v>
      </c>
      <c r="I528" s="65">
        <f t="shared" si="33"/>
        <v>0</v>
      </c>
      <c r="J528" s="65">
        <f t="shared" si="34"/>
        <v>0</v>
      </c>
    </row>
    <row r="529" spans="1:10" ht="17.25" thickBot="1" x14ac:dyDescent="0.35">
      <c r="A529" s="28">
        <f t="shared" si="35"/>
        <v>527</v>
      </c>
      <c r="B529" s="45" t="s">
        <v>330</v>
      </c>
      <c r="C529" s="46"/>
      <c r="D529" s="34" t="s">
        <v>3</v>
      </c>
      <c r="E529" s="36">
        <v>1</v>
      </c>
      <c r="F529" s="68"/>
      <c r="G529" s="58">
        <v>23</v>
      </c>
      <c r="H529" s="64">
        <f t="shared" si="32"/>
        <v>0</v>
      </c>
      <c r="I529" s="65">
        <f t="shared" si="33"/>
        <v>0</v>
      </c>
      <c r="J529" s="65">
        <f t="shared" si="34"/>
        <v>0</v>
      </c>
    </row>
    <row r="530" spans="1:10" ht="17.25" thickBot="1" x14ac:dyDescent="0.35">
      <c r="A530" s="28">
        <f t="shared" si="35"/>
        <v>528</v>
      </c>
      <c r="B530" s="45" t="s">
        <v>525</v>
      </c>
      <c r="C530" s="46"/>
      <c r="D530" s="34" t="s">
        <v>3</v>
      </c>
      <c r="E530" s="36">
        <v>1</v>
      </c>
      <c r="F530" s="68"/>
      <c r="G530" s="58">
        <v>23</v>
      </c>
      <c r="H530" s="64">
        <f t="shared" si="32"/>
        <v>0</v>
      </c>
      <c r="I530" s="65">
        <f t="shared" si="33"/>
        <v>0</v>
      </c>
      <c r="J530" s="65">
        <f t="shared" si="34"/>
        <v>0</v>
      </c>
    </row>
    <row r="531" spans="1:10" ht="17.25" thickBot="1" x14ac:dyDescent="0.35">
      <c r="A531" s="28">
        <f t="shared" si="35"/>
        <v>529</v>
      </c>
      <c r="B531" s="45" t="s">
        <v>526</v>
      </c>
      <c r="C531" s="46"/>
      <c r="D531" s="34" t="s">
        <v>3</v>
      </c>
      <c r="E531" s="36">
        <v>1</v>
      </c>
      <c r="F531" s="68"/>
      <c r="G531" s="58">
        <v>23</v>
      </c>
      <c r="H531" s="64">
        <f t="shared" si="32"/>
        <v>0</v>
      </c>
      <c r="I531" s="65">
        <f t="shared" si="33"/>
        <v>0</v>
      </c>
      <c r="J531" s="65">
        <f t="shared" si="34"/>
        <v>0</v>
      </c>
    </row>
    <row r="532" spans="1:10" ht="17.25" thickBot="1" x14ac:dyDescent="0.35">
      <c r="A532" s="28">
        <f t="shared" si="35"/>
        <v>530</v>
      </c>
      <c r="B532" s="45" t="s">
        <v>527</v>
      </c>
      <c r="C532" s="46"/>
      <c r="D532" s="34" t="s">
        <v>3</v>
      </c>
      <c r="E532" s="36">
        <v>1</v>
      </c>
      <c r="F532" s="68"/>
      <c r="G532" s="58">
        <v>23</v>
      </c>
      <c r="H532" s="64">
        <f t="shared" si="32"/>
        <v>0</v>
      </c>
      <c r="I532" s="65">
        <f t="shared" si="33"/>
        <v>0</v>
      </c>
      <c r="J532" s="65">
        <f t="shared" si="34"/>
        <v>0</v>
      </c>
    </row>
    <row r="533" spans="1:10" ht="17.25" thickBot="1" x14ac:dyDescent="0.35">
      <c r="A533" s="28">
        <f t="shared" si="35"/>
        <v>531</v>
      </c>
      <c r="B533" s="45" t="s">
        <v>528</v>
      </c>
      <c r="C533" s="46"/>
      <c r="D533" s="34" t="s">
        <v>3</v>
      </c>
      <c r="E533" s="36">
        <v>1</v>
      </c>
      <c r="F533" s="68"/>
      <c r="G533" s="58">
        <v>23</v>
      </c>
      <c r="H533" s="64">
        <f t="shared" si="32"/>
        <v>0</v>
      </c>
      <c r="I533" s="65">
        <f t="shared" si="33"/>
        <v>0</v>
      </c>
      <c r="J533" s="65">
        <f t="shared" si="34"/>
        <v>0</v>
      </c>
    </row>
    <row r="534" spans="1:10" ht="17.25" thickBot="1" x14ac:dyDescent="0.35">
      <c r="A534" s="28">
        <f t="shared" si="35"/>
        <v>532</v>
      </c>
      <c r="B534" s="45" t="s">
        <v>529</v>
      </c>
      <c r="C534" s="46"/>
      <c r="D534" s="34" t="s">
        <v>3</v>
      </c>
      <c r="E534" s="36">
        <v>1</v>
      </c>
      <c r="F534" s="68"/>
      <c r="G534" s="58">
        <v>23</v>
      </c>
      <c r="H534" s="64">
        <f t="shared" si="32"/>
        <v>0</v>
      </c>
      <c r="I534" s="65">
        <f t="shared" si="33"/>
        <v>0</v>
      </c>
      <c r="J534" s="65">
        <f t="shared" si="34"/>
        <v>0</v>
      </c>
    </row>
    <row r="535" spans="1:10" ht="17.25" thickBot="1" x14ac:dyDescent="0.35">
      <c r="A535" s="28">
        <f t="shared" si="35"/>
        <v>533</v>
      </c>
      <c r="B535" s="45" t="s">
        <v>530</v>
      </c>
      <c r="C535" s="46"/>
      <c r="D535" s="34" t="s">
        <v>3</v>
      </c>
      <c r="E535" s="36">
        <v>1</v>
      </c>
      <c r="F535" s="68"/>
      <c r="G535" s="58">
        <v>23</v>
      </c>
      <c r="H535" s="64">
        <f t="shared" si="32"/>
        <v>0</v>
      </c>
      <c r="I535" s="65">
        <f t="shared" si="33"/>
        <v>0</v>
      </c>
      <c r="J535" s="65">
        <f t="shared" si="34"/>
        <v>0</v>
      </c>
    </row>
    <row r="536" spans="1:10" ht="17.25" thickBot="1" x14ac:dyDescent="0.35">
      <c r="A536" s="28">
        <f t="shared" si="35"/>
        <v>534</v>
      </c>
      <c r="B536" s="45" t="s">
        <v>531</v>
      </c>
      <c r="C536" s="46"/>
      <c r="D536" s="34" t="s">
        <v>3</v>
      </c>
      <c r="E536" s="36">
        <v>1</v>
      </c>
      <c r="F536" s="68"/>
      <c r="G536" s="58">
        <v>23</v>
      </c>
      <c r="H536" s="64">
        <f t="shared" si="32"/>
        <v>0</v>
      </c>
      <c r="I536" s="65">
        <f t="shared" si="33"/>
        <v>0</v>
      </c>
      <c r="J536" s="65">
        <f t="shared" si="34"/>
        <v>0</v>
      </c>
    </row>
    <row r="537" spans="1:10" ht="17.25" thickBot="1" x14ac:dyDescent="0.35">
      <c r="A537" s="28">
        <f t="shared" si="35"/>
        <v>535</v>
      </c>
      <c r="B537" s="45" t="s">
        <v>532</v>
      </c>
      <c r="C537" s="46"/>
      <c r="D537" s="34" t="s">
        <v>3</v>
      </c>
      <c r="E537" s="36">
        <v>1</v>
      </c>
      <c r="F537" s="68"/>
      <c r="G537" s="58">
        <v>23</v>
      </c>
      <c r="H537" s="64">
        <f t="shared" si="32"/>
        <v>0</v>
      </c>
      <c r="I537" s="65">
        <f t="shared" si="33"/>
        <v>0</v>
      </c>
      <c r="J537" s="65">
        <f t="shared" si="34"/>
        <v>0</v>
      </c>
    </row>
    <row r="538" spans="1:10" ht="17.25" thickBot="1" x14ac:dyDescent="0.35">
      <c r="A538" s="28">
        <f t="shared" si="35"/>
        <v>536</v>
      </c>
      <c r="B538" s="45" t="s">
        <v>533</v>
      </c>
      <c r="C538" s="46"/>
      <c r="D538" s="34" t="s">
        <v>3</v>
      </c>
      <c r="E538" s="36">
        <v>1</v>
      </c>
      <c r="F538" s="68"/>
      <c r="G538" s="58">
        <v>23</v>
      </c>
      <c r="H538" s="64">
        <f t="shared" si="32"/>
        <v>0</v>
      </c>
      <c r="I538" s="65">
        <f t="shared" si="33"/>
        <v>0</v>
      </c>
      <c r="J538" s="65">
        <f t="shared" si="34"/>
        <v>0</v>
      </c>
    </row>
    <row r="539" spans="1:10" ht="17.25" thickBot="1" x14ac:dyDescent="0.35">
      <c r="A539" s="28">
        <f t="shared" si="35"/>
        <v>537</v>
      </c>
      <c r="B539" s="45" t="s">
        <v>534</v>
      </c>
      <c r="C539" s="46"/>
      <c r="D539" s="34" t="s">
        <v>3</v>
      </c>
      <c r="E539" s="36">
        <v>1</v>
      </c>
      <c r="F539" s="68"/>
      <c r="G539" s="58">
        <v>23</v>
      </c>
      <c r="H539" s="64">
        <f t="shared" si="32"/>
        <v>0</v>
      </c>
      <c r="I539" s="65">
        <f t="shared" si="33"/>
        <v>0</v>
      </c>
      <c r="J539" s="65">
        <f t="shared" si="34"/>
        <v>0</v>
      </c>
    </row>
    <row r="540" spans="1:10" ht="17.25" thickBot="1" x14ac:dyDescent="0.35">
      <c r="A540" s="28">
        <f t="shared" si="35"/>
        <v>538</v>
      </c>
      <c r="B540" s="45" t="s">
        <v>535</v>
      </c>
      <c r="C540" s="46"/>
      <c r="D540" s="34" t="s">
        <v>3</v>
      </c>
      <c r="E540" s="36">
        <v>1</v>
      </c>
      <c r="F540" s="68"/>
      <c r="G540" s="58">
        <v>23</v>
      </c>
      <c r="H540" s="64">
        <f t="shared" si="32"/>
        <v>0</v>
      </c>
      <c r="I540" s="65">
        <f t="shared" si="33"/>
        <v>0</v>
      </c>
      <c r="J540" s="65">
        <f t="shared" si="34"/>
        <v>0</v>
      </c>
    </row>
    <row r="541" spans="1:10" ht="17.25" thickBot="1" x14ac:dyDescent="0.35">
      <c r="A541" s="28">
        <f t="shared" si="35"/>
        <v>539</v>
      </c>
      <c r="B541" s="45" t="s">
        <v>536</v>
      </c>
      <c r="C541" s="46"/>
      <c r="D541" s="34" t="s">
        <v>3</v>
      </c>
      <c r="E541" s="36">
        <v>1</v>
      </c>
      <c r="F541" s="68"/>
      <c r="G541" s="58">
        <v>23</v>
      </c>
      <c r="H541" s="64">
        <f t="shared" si="32"/>
        <v>0</v>
      </c>
      <c r="I541" s="65">
        <f t="shared" si="33"/>
        <v>0</v>
      </c>
      <c r="J541" s="65">
        <f t="shared" si="34"/>
        <v>0</v>
      </c>
    </row>
    <row r="542" spans="1:10" ht="17.25" thickBot="1" x14ac:dyDescent="0.35">
      <c r="A542" s="28">
        <f t="shared" si="35"/>
        <v>540</v>
      </c>
      <c r="B542" s="45" t="s">
        <v>537</v>
      </c>
      <c r="C542" s="46"/>
      <c r="D542" s="34" t="s">
        <v>3</v>
      </c>
      <c r="E542" s="36">
        <v>1</v>
      </c>
      <c r="F542" s="68"/>
      <c r="G542" s="58">
        <v>23</v>
      </c>
      <c r="H542" s="64">
        <f t="shared" si="32"/>
        <v>0</v>
      </c>
      <c r="I542" s="65">
        <f t="shared" si="33"/>
        <v>0</v>
      </c>
      <c r="J542" s="65">
        <f t="shared" si="34"/>
        <v>0</v>
      </c>
    </row>
    <row r="543" spans="1:10" ht="17.25" thickBot="1" x14ac:dyDescent="0.35">
      <c r="A543" s="28">
        <f t="shared" si="35"/>
        <v>541</v>
      </c>
      <c r="B543" s="45" t="s">
        <v>538</v>
      </c>
      <c r="C543" s="46"/>
      <c r="D543" s="34" t="s">
        <v>3</v>
      </c>
      <c r="E543" s="36">
        <v>1</v>
      </c>
      <c r="F543" s="68"/>
      <c r="G543" s="58">
        <v>23</v>
      </c>
      <c r="H543" s="64">
        <f t="shared" si="32"/>
        <v>0</v>
      </c>
      <c r="I543" s="65">
        <f t="shared" si="33"/>
        <v>0</v>
      </c>
      <c r="J543" s="65">
        <f t="shared" si="34"/>
        <v>0</v>
      </c>
    </row>
    <row r="544" spans="1:10" ht="17.25" thickBot="1" x14ac:dyDescent="0.35">
      <c r="A544" s="28">
        <f t="shared" si="35"/>
        <v>542</v>
      </c>
      <c r="B544" s="45" t="s">
        <v>539</v>
      </c>
      <c r="C544" s="46"/>
      <c r="D544" s="34" t="s">
        <v>3</v>
      </c>
      <c r="E544" s="36">
        <v>1</v>
      </c>
      <c r="F544" s="68"/>
      <c r="G544" s="58">
        <v>23</v>
      </c>
      <c r="H544" s="64">
        <f t="shared" si="32"/>
        <v>0</v>
      </c>
      <c r="I544" s="65">
        <f t="shared" si="33"/>
        <v>0</v>
      </c>
      <c r="J544" s="65">
        <f t="shared" si="34"/>
        <v>0</v>
      </c>
    </row>
    <row r="545" spans="1:10" ht="17.25" thickBot="1" x14ac:dyDescent="0.35">
      <c r="A545" s="28">
        <f t="shared" si="35"/>
        <v>543</v>
      </c>
      <c r="B545" s="45" t="s">
        <v>540</v>
      </c>
      <c r="C545" s="46"/>
      <c r="D545" s="34" t="s">
        <v>3</v>
      </c>
      <c r="E545" s="36">
        <v>1</v>
      </c>
      <c r="F545" s="68"/>
      <c r="G545" s="58">
        <v>23</v>
      </c>
      <c r="H545" s="64">
        <f t="shared" si="32"/>
        <v>0</v>
      </c>
      <c r="I545" s="65">
        <f t="shared" si="33"/>
        <v>0</v>
      </c>
      <c r="J545" s="65">
        <f t="shared" si="34"/>
        <v>0</v>
      </c>
    </row>
    <row r="546" spans="1:10" ht="17.25" thickBot="1" x14ac:dyDescent="0.35">
      <c r="A546" s="28">
        <f t="shared" si="35"/>
        <v>544</v>
      </c>
      <c r="B546" s="45" t="s">
        <v>541</v>
      </c>
      <c r="C546" s="46"/>
      <c r="D546" s="34" t="s">
        <v>3</v>
      </c>
      <c r="E546" s="36">
        <v>1</v>
      </c>
      <c r="F546" s="68"/>
      <c r="G546" s="58">
        <v>23</v>
      </c>
      <c r="H546" s="64">
        <f t="shared" si="32"/>
        <v>0</v>
      </c>
      <c r="I546" s="65">
        <f t="shared" si="33"/>
        <v>0</v>
      </c>
      <c r="J546" s="65">
        <f t="shared" si="34"/>
        <v>0</v>
      </c>
    </row>
    <row r="547" spans="1:10" ht="17.25" thickBot="1" x14ac:dyDescent="0.35">
      <c r="A547" s="28">
        <f t="shared" si="35"/>
        <v>545</v>
      </c>
      <c r="B547" s="45" t="s">
        <v>542</v>
      </c>
      <c r="C547" s="46"/>
      <c r="D547" s="34" t="s">
        <v>3</v>
      </c>
      <c r="E547" s="36">
        <v>1</v>
      </c>
      <c r="F547" s="68"/>
      <c r="G547" s="58">
        <v>23</v>
      </c>
      <c r="H547" s="64">
        <f t="shared" si="32"/>
        <v>0</v>
      </c>
      <c r="I547" s="65">
        <f t="shared" si="33"/>
        <v>0</v>
      </c>
      <c r="J547" s="65">
        <f t="shared" si="34"/>
        <v>0</v>
      </c>
    </row>
    <row r="548" spans="1:10" ht="17.25" thickBot="1" x14ac:dyDescent="0.35">
      <c r="A548" s="28">
        <f t="shared" si="35"/>
        <v>546</v>
      </c>
      <c r="B548" s="45" t="s">
        <v>543</v>
      </c>
      <c r="C548" s="46"/>
      <c r="D548" s="34" t="s">
        <v>3</v>
      </c>
      <c r="E548" s="36">
        <v>1</v>
      </c>
      <c r="F548" s="68"/>
      <c r="G548" s="58">
        <v>23</v>
      </c>
      <c r="H548" s="64">
        <f t="shared" si="32"/>
        <v>0</v>
      </c>
      <c r="I548" s="65">
        <f t="shared" si="33"/>
        <v>0</v>
      </c>
      <c r="J548" s="65">
        <f t="shared" si="34"/>
        <v>0</v>
      </c>
    </row>
    <row r="549" spans="1:10" ht="17.25" thickBot="1" x14ac:dyDescent="0.35">
      <c r="A549" s="28">
        <f t="shared" si="35"/>
        <v>547</v>
      </c>
      <c r="B549" s="45" t="s">
        <v>544</v>
      </c>
      <c r="C549" s="46"/>
      <c r="D549" s="34" t="s">
        <v>3</v>
      </c>
      <c r="E549" s="36">
        <v>1</v>
      </c>
      <c r="F549" s="68"/>
      <c r="G549" s="58">
        <v>23</v>
      </c>
      <c r="H549" s="64">
        <f t="shared" si="32"/>
        <v>0</v>
      </c>
      <c r="I549" s="65">
        <f t="shared" si="33"/>
        <v>0</v>
      </c>
      <c r="J549" s="65">
        <f t="shared" si="34"/>
        <v>0</v>
      </c>
    </row>
    <row r="550" spans="1:10" ht="17.25" thickBot="1" x14ac:dyDescent="0.35">
      <c r="A550" s="28">
        <f t="shared" si="35"/>
        <v>548</v>
      </c>
      <c r="B550" s="45" t="s">
        <v>545</v>
      </c>
      <c r="C550" s="46"/>
      <c r="D550" s="34" t="s">
        <v>3</v>
      </c>
      <c r="E550" s="36">
        <v>1</v>
      </c>
      <c r="F550" s="68"/>
      <c r="G550" s="58">
        <v>23</v>
      </c>
      <c r="H550" s="64">
        <f t="shared" si="32"/>
        <v>0</v>
      </c>
      <c r="I550" s="65">
        <f t="shared" si="33"/>
        <v>0</v>
      </c>
      <c r="J550" s="65">
        <f t="shared" si="34"/>
        <v>0</v>
      </c>
    </row>
    <row r="551" spans="1:10" ht="17.25" thickBot="1" x14ac:dyDescent="0.35">
      <c r="A551" s="28">
        <f t="shared" si="35"/>
        <v>549</v>
      </c>
      <c r="B551" s="45" t="s">
        <v>546</v>
      </c>
      <c r="C551" s="46"/>
      <c r="D551" s="34" t="s">
        <v>3</v>
      </c>
      <c r="E551" s="36">
        <v>1</v>
      </c>
      <c r="F551" s="68"/>
      <c r="G551" s="58">
        <v>23</v>
      </c>
      <c r="H551" s="64">
        <f t="shared" si="32"/>
        <v>0</v>
      </c>
      <c r="I551" s="65">
        <f t="shared" si="33"/>
        <v>0</v>
      </c>
      <c r="J551" s="65">
        <f t="shared" si="34"/>
        <v>0</v>
      </c>
    </row>
    <row r="552" spans="1:10" ht="17.25" thickBot="1" x14ac:dyDescent="0.35">
      <c r="A552" s="28">
        <f t="shared" si="35"/>
        <v>550</v>
      </c>
      <c r="B552" s="45" t="s">
        <v>547</v>
      </c>
      <c r="C552" s="46"/>
      <c r="D552" s="34" t="s">
        <v>3</v>
      </c>
      <c r="E552" s="36">
        <v>1</v>
      </c>
      <c r="F552" s="68"/>
      <c r="G552" s="58">
        <v>23</v>
      </c>
      <c r="H552" s="64">
        <f t="shared" si="32"/>
        <v>0</v>
      </c>
      <c r="I552" s="65">
        <f t="shared" si="33"/>
        <v>0</v>
      </c>
      <c r="J552" s="65">
        <f t="shared" si="34"/>
        <v>0</v>
      </c>
    </row>
    <row r="553" spans="1:10" ht="17.25" thickBot="1" x14ac:dyDescent="0.35">
      <c r="A553" s="28">
        <f t="shared" si="35"/>
        <v>551</v>
      </c>
      <c r="B553" s="45" t="s">
        <v>548</v>
      </c>
      <c r="C553" s="46"/>
      <c r="D553" s="34" t="s">
        <v>3</v>
      </c>
      <c r="E553" s="36">
        <v>1</v>
      </c>
      <c r="F553" s="68"/>
      <c r="G553" s="58">
        <v>23</v>
      </c>
      <c r="H553" s="64">
        <f t="shared" si="32"/>
        <v>0</v>
      </c>
      <c r="I553" s="65">
        <f t="shared" si="33"/>
        <v>0</v>
      </c>
      <c r="J553" s="65">
        <f t="shared" si="34"/>
        <v>0</v>
      </c>
    </row>
    <row r="554" spans="1:10" ht="17.25" thickBot="1" x14ac:dyDescent="0.35">
      <c r="A554" s="28">
        <f t="shared" si="35"/>
        <v>552</v>
      </c>
      <c r="B554" s="45" t="s">
        <v>549</v>
      </c>
      <c r="C554" s="46"/>
      <c r="D554" s="34" t="s">
        <v>3</v>
      </c>
      <c r="E554" s="36">
        <v>1</v>
      </c>
      <c r="F554" s="68"/>
      <c r="G554" s="58">
        <v>23</v>
      </c>
      <c r="H554" s="64">
        <f t="shared" si="32"/>
        <v>0</v>
      </c>
      <c r="I554" s="65">
        <f t="shared" si="33"/>
        <v>0</v>
      </c>
      <c r="J554" s="65">
        <f t="shared" si="34"/>
        <v>0</v>
      </c>
    </row>
    <row r="555" spans="1:10" ht="17.25" thickBot="1" x14ac:dyDescent="0.35">
      <c r="A555" s="28">
        <f t="shared" si="35"/>
        <v>553</v>
      </c>
      <c r="B555" s="45" t="s">
        <v>550</v>
      </c>
      <c r="C555" s="46"/>
      <c r="D555" s="34" t="s">
        <v>3</v>
      </c>
      <c r="E555" s="36">
        <v>1</v>
      </c>
      <c r="F555" s="68"/>
      <c r="G555" s="58">
        <v>23</v>
      </c>
      <c r="H555" s="64">
        <f t="shared" si="32"/>
        <v>0</v>
      </c>
      <c r="I555" s="65">
        <f t="shared" si="33"/>
        <v>0</v>
      </c>
      <c r="J555" s="65">
        <f t="shared" si="34"/>
        <v>0</v>
      </c>
    </row>
    <row r="556" spans="1:10" ht="17.25" thickBot="1" x14ac:dyDescent="0.35">
      <c r="A556" s="28">
        <f t="shared" si="35"/>
        <v>554</v>
      </c>
      <c r="B556" s="45" t="s">
        <v>551</v>
      </c>
      <c r="C556" s="46"/>
      <c r="D556" s="34" t="s">
        <v>3</v>
      </c>
      <c r="E556" s="36">
        <v>1</v>
      </c>
      <c r="F556" s="68"/>
      <c r="G556" s="58">
        <v>23</v>
      </c>
      <c r="H556" s="64">
        <f t="shared" si="32"/>
        <v>0</v>
      </c>
      <c r="I556" s="65">
        <f t="shared" si="33"/>
        <v>0</v>
      </c>
      <c r="J556" s="65">
        <f t="shared" si="34"/>
        <v>0</v>
      </c>
    </row>
    <row r="557" spans="1:10" ht="17.25" thickBot="1" x14ac:dyDescent="0.35">
      <c r="A557" s="28">
        <f t="shared" si="35"/>
        <v>555</v>
      </c>
      <c r="B557" s="45" t="s">
        <v>552</v>
      </c>
      <c r="C557" s="46"/>
      <c r="D557" s="34" t="s">
        <v>3</v>
      </c>
      <c r="E557" s="36">
        <v>1</v>
      </c>
      <c r="F557" s="68"/>
      <c r="G557" s="58">
        <v>23</v>
      </c>
      <c r="H557" s="64">
        <f t="shared" si="32"/>
        <v>0</v>
      </c>
      <c r="I557" s="65">
        <f t="shared" si="33"/>
        <v>0</v>
      </c>
      <c r="J557" s="65">
        <f t="shared" si="34"/>
        <v>0</v>
      </c>
    </row>
    <row r="558" spans="1:10" ht="17.25" thickBot="1" x14ac:dyDescent="0.35">
      <c r="A558" s="28">
        <f t="shared" si="35"/>
        <v>556</v>
      </c>
      <c r="B558" s="45" t="s">
        <v>553</v>
      </c>
      <c r="C558" s="46"/>
      <c r="D558" s="34" t="s">
        <v>3</v>
      </c>
      <c r="E558" s="36">
        <v>1</v>
      </c>
      <c r="F558" s="68"/>
      <c r="G558" s="58">
        <v>23</v>
      </c>
      <c r="H558" s="64">
        <f t="shared" si="32"/>
        <v>0</v>
      </c>
      <c r="I558" s="65">
        <f t="shared" si="33"/>
        <v>0</v>
      </c>
      <c r="J558" s="65">
        <f t="shared" si="34"/>
        <v>0</v>
      </c>
    </row>
    <row r="559" spans="1:10" ht="17.25" thickBot="1" x14ac:dyDescent="0.35">
      <c r="A559" s="28">
        <f t="shared" si="35"/>
        <v>557</v>
      </c>
      <c r="B559" s="45" t="s">
        <v>554</v>
      </c>
      <c r="C559" s="46"/>
      <c r="D559" s="34" t="s">
        <v>3</v>
      </c>
      <c r="E559" s="36">
        <v>1</v>
      </c>
      <c r="F559" s="68"/>
      <c r="G559" s="58">
        <v>23</v>
      </c>
      <c r="H559" s="64">
        <f t="shared" si="32"/>
        <v>0</v>
      </c>
      <c r="I559" s="65">
        <f t="shared" si="33"/>
        <v>0</v>
      </c>
      <c r="J559" s="65">
        <f t="shared" si="34"/>
        <v>0</v>
      </c>
    </row>
    <row r="560" spans="1:10" ht="17.25" thickBot="1" x14ac:dyDescent="0.35">
      <c r="A560" s="28">
        <f t="shared" si="35"/>
        <v>558</v>
      </c>
      <c r="B560" s="45" t="s">
        <v>555</v>
      </c>
      <c r="C560" s="46"/>
      <c r="D560" s="34" t="s">
        <v>3</v>
      </c>
      <c r="E560" s="36">
        <v>1</v>
      </c>
      <c r="F560" s="68"/>
      <c r="G560" s="58">
        <v>23</v>
      </c>
      <c r="H560" s="64">
        <f t="shared" si="32"/>
        <v>0</v>
      </c>
      <c r="I560" s="65">
        <f t="shared" si="33"/>
        <v>0</v>
      </c>
      <c r="J560" s="65">
        <f t="shared" si="34"/>
        <v>0</v>
      </c>
    </row>
    <row r="561" spans="1:10" ht="17.25" thickBot="1" x14ac:dyDescent="0.35">
      <c r="A561" s="28">
        <f t="shared" si="35"/>
        <v>559</v>
      </c>
      <c r="B561" s="45" t="s">
        <v>556</v>
      </c>
      <c r="C561" s="46"/>
      <c r="D561" s="34" t="s">
        <v>3</v>
      </c>
      <c r="E561" s="36">
        <v>1</v>
      </c>
      <c r="F561" s="68"/>
      <c r="G561" s="58">
        <v>23</v>
      </c>
      <c r="H561" s="64">
        <f t="shared" si="32"/>
        <v>0</v>
      </c>
      <c r="I561" s="65">
        <f t="shared" si="33"/>
        <v>0</v>
      </c>
      <c r="J561" s="65">
        <f t="shared" si="34"/>
        <v>0</v>
      </c>
    </row>
    <row r="562" spans="1:10" ht="17.25" thickBot="1" x14ac:dyDescent="0.35">
      <c r="A562" s="28">
        <f t="shared" si="35"/>
        <v>560</v>
      </c>
      <c r="B562" s="45" t="s">
        <v>557</v>
      </c>
      <c r="C562" s="46"/>
      <c r="D562" s="34" t="s">
        <v>3</v>
      </c>
      <c r="E562" s="36">
        <v>1</v>
      </c>
      <c r="F562" s="68"/>
      <c r="G562" s="58">
        <v>23</v>
      </c>
      <c r="H562" s="64">
        <f t="shared" si="32"/>
        <v>0</v>
      </c>
      <c r="I562" s="65">
        <f t="shared" si="33"/>
        <v>0</v>
      </c>
      <c r="J562" s="65">
        <f t="shared" si="34"/>
        <v>0</v>
      </c>
    </row>
    <row r="563" spans="1:10" ht="17.25" thickBot="1" x14ac:dyDescent="0.35">
      <c r="A563" s="28">
        <f t="shared" si="35"/>
        <v>561</v>
      </c>
      <c r="B563" s="45" t="s">
        <v>558</v>
      </c>
      <c r="C563" s="46"/>
      <c r="D563" s="34" t="s">
        <v>3</v>
      </c>
      <c r="E563" s="36">
        <v>1</v>
      </c>
      <c r="F563" s="68"/>
      <c r="G563" s="58">
        <v>23</v>
      </c>
      <c r="H563" s="64">
        <f t="shared" si="32"/>
        <v>0</v>
      </c>
      <c r="I563" s="65">
        <f t="shared" si="33"/>
        <v>0</v>
      </c>
      <c r="J563" s="65">
        <f t="shared" si="34"/>
        <v>0</v>
      </c>
    </row>
    <row r="564" spans="1:10" ht="17.25" thickBot="1" x14ac:dyDescent="0.35">
      <c r="A564" s="28">
        <f t="shared" si="35"/>
        <v>562</v>
      </c>
      <c r="B564" s="45" t="s">
        <v>559</v>
      </c>
      <c r="C564" s="46"/>
      <c r="D564" s="34" t="s">
        <v>3</v>
      </c>
      <c r="E564" s="36">
        <v>1</v>
      </c>
      <c r="F564" s="68"/>
      <c r="G564" s="58">
        <v>23</v>
      </c>
      <c r="H564" s="64">
        <f t="shared" si="32"/>
        <v>0</v>
      </c>
      <c r="I564" s="65">
        <f t="shared" si="33"/>
        <v>0</v>
      </c>
      <c r="J564" s="65">
        <f t="shared" si="34"/>
        <v>0</v>
      </c>
    </row>
    <row r="565" spans="1:10" ht="17.25" thickBot="1" x14ac:dyDescent="0.35">
      <c r="A565" s="28">
        <f t="shared" si="35"/>
        <v>563</v>
      </c>
      <c r="B565" s="45" t="s">
        <v>560</v>
      </c>
      <c r="C565" s="46"/>
      <c r="D565" s="34" t="s">
        <v>3</v>
      </c>
      <c r="E565" s="36">
        <v>1</v>
      </c>
      <c r="F565" s="68"/>
      <c r="G565" s="58">
        <v>23</v>
      </c>
      <c r="H565" s="64">
        <f t="shared" si="32"/>
        <v>0</v>
      </c>
      <c r="I565" s="65">
        <f t="shared" si="33"/>
        <v>0</v>
      </c>
      <c r="J565" s="65">
        <f t="shared" si="34"/>
        <v>0</v>
      </c>
    </row>
    <row r="566" spans="1:10" ht="17.25" thickBot="1" x14ac:dyDescent="0.35">
      <c r="A566" s="28">
        <f t="shared" si="35"/>
        <v>564</v>
      </c>
      <c r="B566" s="45" t="s">
        <v>561</v>
      </c>
      <c r="C566" s="46"/>
      <c r="D566" s="34" t="s">
        <v>3</v>
      </c>
      <c r="E566" s="36">
        <v>1</v>
      </c>
      <c r="F566" s="68"/>
      <c r="G566" s="58">
        <v>23</v>
      </c>
      <c r="H566" s="64">
        <f t="shared" si="32"/>
        <v>0</v>
      </c>
      <c r="I566" s="65">
        <f t="shared" si="33"/>
        <v>0</v>
      </c>
      <c r="J566" s="65">
        <f t="shared" si="34"/>
        <v>0</v>
      </c>
    </row>
    <row r="567" spans="1:10" ht="17.25" thickBot="1" x14ac:dyDescent="0.35">
      <c r="A567" s="28">
        <f t="shared" si="35"/>
        <v>565</v>
      </c>
      <c r="B567" s="45" t="s">
        <v>562</v>
      </c>
      <c r="C567" s="46"/>
      <c r="D567" s="34" t="s">
        <v>3</v>
      </c>
      <c r="E567" s="36">
        <v>1</v>
      </c>
      <c r="F567" s="68"/>
      <c r="G567" s="58">
        <v>23</v>
      </c>
      <c r="H567" s="64">
        <f t="shared" si="32"/>
        <v>0</v>
      </c>
      <c r="I567" s="65">
        <f t="shared" si="33"/>
        <v>0</v>
      </c>
      <c r="J567" s="65">
        <f t="shared" si="34"/>
        <v>0</v>
      </c>
    </row>
    <row r="568" spans="1:10" ht="17.25" thickBot="1" x14ac:dyDescent="0.35">
      <c r="A568" s="28">
        <f t="shared" si="35"/>
        <v>566</v>
      </c>
      <c r="B568" s="45" t="s">
        <v>563</v>
      </c>
      <c r="C568" s="46"/>
      <c r="D568" s="34" t="s">
        <v>3</v>
      </c>
      <c r="E568" s="36">
        <v>1</v>
      </c>
      <c r="F568" s="68"/>
      <c r="G568" s="58">
        <v>23</v>
      </c>
      <c r="H568" s="64">
        <f t="shared" si="32"/>
        <v>0</v>
      </c>
      <c r="I568" s="65">
        <f t="shared" si="33"/>
        <v>0</v>
      </c>
      <c r="J568" s="65">
        <f t="shared" si="34"/>
        <v>0</v>
      </c>
    </row>
    <row r="569" spans="1:10" ht="17.25" thickBot="1" x14ac:dyDescent="0.35">
      <c r="A569" s="28">
        <f t="shared" si="35"/>
        <v>567</v>
      </c>
      <c r="B569" s="45" t="s">
        <v>564</v>
      </c>
      <c r="C569" s="46"/>
      <c r="D569" s="34" t="s">
        <v>3</v>
      </c>
      <c r="E569" s="36">
        <v>1</v>
      </c>
      <c r="F569" s="68"/>
      <c r="G569" s="58">
        <v>23</v>
      </c>
      <c r="H569" s="64">
        <f t="shared" si="32"/>
        <v>0</v>
      </c>
      <c r="I569" s="65">
        <f t="shared" si="33"/>
        <v>0</v>
      </c>
      <c r="J569" s="65">
        <f t="shared" si="34"/>
        <v>0</v>
      </c>
    </row>
    <row r="570" spans="1:10" ht="17.25" thickBot="1" x14ac:dyDescent="0.35">
      <c r="A570" s="28">
        <f t="shared" si="35"/>
        <v>568</v>
      </c>
      <c r="B570" s="45" t="s">
        <v>565</v>
      </c>
      <c r="C570" s="46"/>
      <c r="D570" s="34" t="s">
        <v>3</v>
      </c>
      <c r="E570" s="36">
        <v>1</v>
      </c>
      <c r="F570" s="68"/>
      <c r="G570" s="58">
        <v>23</v>
      </c>
      <c r="H570" s="64">
        <f t="shared" si="32"/>
        <v>0</v>
      </c>
      <c r="I570" s="65">
        <f t="shared" si="33"/>
        <v>0</v>
      </c>
      <c r="J570" s="65">
        <f t="shared" si="34"/>
        <v>0</v>
      </c>
    </row>
    <row r="571" spans="1:10" ht="17.25" thickBot="1" x14ac:dyDescent="0.35">
      <c r="A571" s="28">
        <f t="shared" si="35"/>
        <v>569</v>
      </c>
      <c r="B571" s="45" t="s">
        <v>566</v>
      </c>
      <c r="C571" s="46"/>
      <c r="D571" s="34" t="s">
        <v>3</v>
      </c>
      <c r="E571" s="36">
        <v>1</v>
      </c>
      <c r="F571" s="68"/>
      <c r="G571" s="58">
        <v>23</v>
      </c>
      <c r="H571" s="64">
        <f t="shared" si="32"/>
        <v>0</v>
      </c>
      <c r="I571" s="65">
        <f t="shared" si="33"/>
        <v>0</v>
      </c>
      <c r="J571" s="65">
        <f t="shared" si="34"/>
        <v>0</v>
      </c>
    </row>
    <row r="572" spans="1:10" ht="17.25" thickBot="1" x14ac:dyDescent="0.35">
      <c r="A572" s="28">
        <f t="shared" si="35"/>
        <v>570</v>
      </c>
      <c r="B572" s="45" t="s">
        <v>567</v>
      </c>
      <c r="C572" s="46"/>
      <c r="D572" s="34" t="s">
        <v>3</v>
      </c>
      <c r="E572" s="36">
        <v>1</v>
      </c>
      <c r="F572" s="68"/>
      <c r="G572" s="58">
        <v>23</v>
      </c>
      <c r="H572" s="64">
        <f t="shared" si="32"/>
        <v>0</v>
      </c>
      <c r="I572" s="65">
        <f t="shared" si="33"/>
        <v>0</v>
      </c>
      <c r="J572" s="65">
        <f t="shared" si="34"/>
        <v>0</v>
      </c>
    </row>
    <row r="573" spans="1:10" ht="17.25" thickBot="1" x14ac:dyDescent="0.35">
      <c r="A573" s="28">
        <f t="shared" si="35"/>
        <v>571</v>
      </c>
      <c r="B573" s="45" t="s">
        <v>568</v>
      </c>
      <c r="C573" s="46"/>
      <c r="D573" s="34" t="s">
        <v>3</v>
      </c>
      <c r="E573" s="36">
        <v>1</v>
      </c>
      <c r="F573" s="68"/>
      <c r="G573" s="58">
        <v>23</v>
      </c>
      <c r="H573" s="64">
        <f t="shared" si="32"/>
        <v>0</v>
      </c>
      <c r="I573" s="65">
        <f t="shared" si="33"/>
        <v>0</v>
      </c>
      <c r="J573" s="65">
        <f t="shared" si="34"/>
        <v>0</v>
      </c>
    </row>
    <row r="574" spans="1:10" ht="17.25" thickBot="1" x14ac:dyDescent="0.35">
      <c r="A574" s="28">
        <f t="shared" si="35"/>
        <v>572</v>
      </c>
      <c r="B574" s="45" t="s">
        <v>569</v>
      </c>
      <c r="C574" s="46"/>
      <c r="D574" s="34" t="s">
        <v>3</v>
      </c>
      <c r="E574" s="36">
        <v>1</v>
      </c>
      <c r="F574" s="68"/>
      <c r="G574" s="58">
        <v>23</v>
      </c>
      <c r="H574" s="64">
        <f t="shared" si="32"/>
        <v>0</v>
      </c>
      <c r="I574" s="65">
        <f t="shared" si="33"/>
        <v>0</v>
      </c>
      <c r="J574" s="65">
        <f t="shared" si="34"/>
        <v>0</v>
      </c>
    </row>
    <row r="575" spans="1:10" ht="17.25" thickBot="1" x14ac:dyDescent="0.35">
      <c r="A575" s="28">
        <f t="shared" si="35"/>
        <v>573</v>
      </c>
      <c r="B575" s="45" t="s">
        <v>570</v>
      </c>
      <c r="C575" s="46"/>
      <c r="D575" s="34" t="s">
        <v>3</v>
      </c>
      <c r="E575" s="36">
        <v>1</v>
      </c>
      <c r="F575" s="68"/>
      <c r="G575" s="58">
        <v>23</v>
      </c>
      <c r="H575" s="64">
        <f t="shared" si="32"/>
        <v>0</v>
      </c>
      <c r="I575" s="65">
        <f t="shared" si="33"/>
        <v>0</v>
      </c>
      <c r="J575" s="65">
        <f t="shared" si="34"/>
        <v>0</v>
      </c>
    </row>
    <row r="576" spans="1:10" ht="17.25" thickBot="1" x14ac:dyDescent="0.35">
      <c r="A576" s="28">
        <f t="shared" si="35"/>
        <v>574</v>
      </c>
      <c r="B576" s="45" t="s">
        <v>571</v>
      </c>
      <c r="C576" s="46"/>
      <c r="D576" s="34" t="s">
        <v>3</v>
      </c>
      <c r="E576" s="36">
        <v>1</v>
      </c>
      <c r="F576" s="68"/>
      <c r="G576" s="58">
        <v>23</v>
      </c>
      <c r="H576" s="64">
        <f t="shared" si="32"/>
        <v>0</v>
      </c>
      <c r="I576" s="65">
        <f t="shared" si="33"/>
        <v>0</v>
      </c>
      <c r="J576" s="65">
        <f t="shared" si="34"/>
        <v>0</v>
      </c>
    </row>
    <row r="577" spans="1:10" ht="17.25" thickBot="1" x14ac:dyDescent="0.35">
      <c r="A577" s="28">
        <f t="shared" si="35"/>
        <v>575</v>
      </c>
      <c r="B577" s="45" t="s">
        <v>572</v>
      </c>
      <c r="C577" s="46"/>
      <c r="D577" s="34" t="s">
        <v>3</v>
      </c>
      <c r="E577" s="36">
        <v>1</v>
      </c>
      <c r="F577" s="68"/>
      <c r="G577" s="58">
        <v>23</v>
      </c>
      <c r="H577" s="64">
        <f t="shared" si="32"/>
        <v>0</v>
      </c>
      <c r="I577" s="65">
        <f t="shared" si="33"/>
        <v>0</v>
      </c>
      <c r="J577" s="65">
        <f t="shared" si="34"/>
        <v>0</v>
      </c>
    </row>
    <row r="578" spans="1:10" ht="17.25" thickBot="1" x14ac:dyDescent="0.35">
      <c r="A578" s="28">
        <f t="shared" si="35"/>
        <v>576</v>
      </c>
      <c r="B578" s="45" t="s">
        <v>573</v>
      </c>
      <c r="C578" s="46"/>
      <c r="D578" s="34" t="s">
        <v>3</v>
      </c>
      <c r="E578" s="36">
        <v>1</v>
      </c>
      <c r="F578" s="68"/>
      <c r="G578" s="58">
        <v>23</v>
      </c>
      <c r="H578" s="64">
        <f t="shared" si="32"/>
        <v>0</v>
      </c>
      <c r="I578" s="65">
        <f t="shared" si="33"/>
        <v>0</v>
      </c>
      <c r="J578" s="65">
        <f t="shared" si="34"/>
        <v>0</v>
      </c>
    </row>
    <row r="579" spans="1:10" ht="17.25" thickBot="1" x14ac:dyDescent="0.35">
      <c r="A579" s="28">
        <f t="shared" si="35"/>
        <v>577</v>
      </c>
      <c r="B579" s="45" t="s">
        <v>59</v>
      </c>
      <c r="C579" s="46"/>
      <c r="D579" s="34" t="s">
        <v>3</v>
      </c>
      <c r="E579" s="36">
        <v>1</v>
      </c>
      <c r="F579" s="68"/>
      <c r="G579" s="58">
        <v>23</v>
      </c>
      <c r="H579" s="64">
        <f t="shared" si="32"/>
        <v>0</v>
      </c>
      <c r="I579" s="65">
        <f t="shared" si="33"/>
        <v>0</v>
      </c>
      <c r="J579" s="65">
        <f t="shared" si="34"/>
        <v>0</v>
      </c>
    </row>
    <row r="580" spans="1:10" ht="17.25" thickBot="1" x14ac:dyDescent="0.35">
      <c r="A580" s="28">
        <f t="shared" si="35"/>
        <v>578</v>
      </c>
      <c r="B580" s="45" t="s">
        <v>574</v>
      </c>
      <c r="C580" s="46"/>
      <c r="D580" s="34" t="s">
        <v>3</v>
      </c>
      <c r="E580" s="36">
        <v>1</v>
      </c>
      <c r="F580" s="68"/>
      <c r="G580" s="58">
        <v>23</v>
      </c>
      <c r="H580" s="64">
        <f t="shared" ref="H580:H643" si="36">ROUND(F580*0.23+F580,2)</f>
        <v>0</v>
      </c>
      <c r="I580" s="65">
        <f t="shared" ref="I580:I643" si="37">ROUND(E580*F580,2)</f>
        <v>0</v>
      </c>
      <c r="J580" s="65">
        <f t="shared" ref="J580:J643" si="38">ROUND(H580*F580,2)</f>
        <v>0</v>
      </c>
    </row>
    <row r="581" spans="1:10" ht="17.25" thickBot="1" x14ac:dyDescent="0.35">
      <c r="A581" s="28">
        <f t="shared" ref="A581:A644" si="39">A580+1</f>
        <v>579</v>
      </c>
      <c r="B581" s="45" t="s">
        <v>575</v>
      </c>
      <c r="C581" s="46"/>
      <c r="D581" s="34" t="s">
        <v>3</v>
      </c>
      <c r="E581" s="36">
        <v>1</v>
      </c>
      <c r="F581" s="68"/>
      <c r="G581" s="58">
        <v>23</v>
      </c>
      <c r="H581" s="64">
        <f t="shared" si="36"/>
        <v>0</v>
      </c>
      <c r="I581" s="65">
        <f t="shared" si="37"/>
        <v>0</v>
      </c>
      <c r="J581" s="65">
        <f t="shared" si="38"/>
        <v>0</v>
      </c>
    </row>
    <row r="582" spans="1:10" ht="17.25" thickBot="1" x14ac:dyDescent="0.35">
      <c r="A582" s="28">
        <f t="shared" si="39"/>
        <v>580</v>
      </c>
      <c r="B582" s="45" t="s">
        <v>576</v>
      </c>
      <c r="C582" s="46"/>
      <c r="D582" s="34" t="s">
        <v>3</v>
      </c>
      <c r="E582" s="36">
        <v>1</v>
      </c>
      <c r="F582" s="68"/>
      <c r="G582" s="58">
        <v>23</v>
      </c>
      <c r="H582" s="64">
        <f t="shared" si="36"/>
        <v>0</v>
      </c>
      <c r="I582" s="65">
        <f t="shared" si="37"/>
        <v>0</v>
      </c>
      <c r="J582" s="65">
        <f t="shared" si="38"/>
        <v>0</v>
      </c>
    </row>
    <row r="583" spans="1:10" ht="17.25" thickBot="1" x14ac:dyDescent="0.35">
      <c r="A583" s="28">
        <f t="shared" si="39"/>
        <v>581</v>
      </c>
      <c r="B583" s="45" t="s">
        <v>577</v>
      </c>
      <c r="C583" s="46"/>
      <c r="D583" s="34" t="s">
        <v>3</v>
      </c>
      <c r="E583" s="36">
        <v>1</v>
      </c>
      <c r="F583" s="68"/>
      <c r="G583" s="58">
        <v>23</v>
      </c>
      <c r="H583" s="64">
        <f t="shared" si="36"/>
        <v>0</v>
      </c>
      <c r="I583" s="65">
        <f t="shared" si="37"/>
        <v>0</v>
      </c>
      <c r="J583" s="65">
        <f t="shared" si="38"/>
        <v>0</v>
      </c>
    </row>
    <row r="584" spans="1:10" ht="17.25" thickBot="1" x14ac:dyDescent="0.35">
      <c r="A584" s="28">
        <f t="shared" si="39"/>
        <v>582</v>
      </c>
      <c r="B584" s="45" t="s">
        <v>578</v>
      </c>
      <c r="C584" s="46"/>
      <c r="D584" s="34" t="s">
        <v>3</v>
      </c>
      <c r="E584" s="36">
        <v>1</v>
      </c>
      <c r="F584" s="68"/>
      <c r="G584" s="58">
        <v>23</v>
      </c>
      <c r="H584" s="64">
        <f t="shared" si="36"/>
        <v>0</v>
      </c>
      <c r="I584" s="65">
        <f t="shared" si="37"/>
        <v>0</v>
      </c>
      <c r="J584" s="65">
        <f t="shared" si="38"/>
        <v>0</v>
      </c>
    </row>
    <row r="585" spans="1:10" ht="17.25" thickBot="1" x14ac:dyDescent="0.35">
      <c r="A585" s="28">
        <f t="shared" si="39"/>
        <v>583</v>
      </c>
      <c r="B585" s="45" t="s">
        <v>579</v>
      </c>
      <c r="C585" s="46"/>
      <c r="D585" s="34" t="s">
        <v>3</v>
      </c>
      <c r="E585" s="36">
        <v>1</v>
      </c>
      <c r="F585" s="68"/>
      <c r="G585" s="58">
        <v>23</v>
      </c>
      <c r="H585" s="64">
        <f t="shared" si="36"/>
        <v>0</v>
      </c>
      <c r="I585" s="65">
        <f t="shared" si="37"/>
        <v>0</v>
      </c>
      <c r="J585" s="65">
        <f t="shared" si="38"/>
        <v>0</v>
      </c>
    </row>
    <row r="586" spans="1:10" ht="17.25" thickBot="1" x14ac:dyDescent="0.35">
      <c r="A586" s="28">
        <f t="shared" si="39"/>
        <v>584</v>
      </c>
      <c r="B586" s="45" t="s">
        <v>580</v>
      </c>
      <c r="C586" s="46"/>
      <c r="D586" s="34" t="s">
        <v>3</v>
      </c>
      <c r="E586" s="36">
        <v>1</v>
      </c>
      <c r="F586" s="68"/>
      <c r="G586" s="58">
        <v>23</v>
      </c>
      <c r="H586" s="64">
        <f t="shared" si="36"/>
        <v>0</v>
      </c>
      <c r="I586" s="65">
        <f t="shared" si="37"/>
        <v>0</v>
      </c>
      <c r="J586" s="65">
        <f t="shared" si="38"/>
        <v>0</v>
      </c>
    </row>
    <row r="587" spans="1:10" ht="17.25" thickBot="1" x14ac:dyDescent="0.35">
      <c r="A587" s="28">
        <f t="shared" si="39"/>
        <v>585</v>
      </c>
      <c r="B587" s="45" t="s">
        <v>581</v>
      </c>
      <c r="C587" s="46"/>
      <c r="D587" s="34" t="s">
        <v>3</v>
      </c>
      <c r="E587" s="36">
        <v>1</v>
      </c>
      <c r="F587" s="68"/>
      <c r="G587" s="58">
        <v>23</v>
      </c>
      <c r="H587" s="64">
        <f t="shared" si="36"/>
        <v>0</v>
      </c>
      <c r="I587" s="65">
        <f t="shared" si="37"/>
        <v>0</v>
      </c>
      <c r="J587" s="65">
        <f t="shared" si="38"/>
        <v>0</v>
      </c>
    </row>
    <row r="588" spans="1:10" ht="17.25" thickBot="1" x14ac:dyDescent="0.35">
      <c r="A588" s="28">
        <f t="shared" si="39"/>
        <v>586</v>
      </c>
      <c r="B588" s="45" t="s">
        <v>582</v>
      </c>
      <c r="C588" s="46"/>
      <c r="D588" s="34" t="s">
        <v>3</v>
      </c>
      <c r="E588" s="36">
        <v>1</v>
      </c>
      <c r="F588" s="68"/>
      <c r="G588" s="58">
        <v>23</v>
      </c>
      <c r="H588" s="64">
        <f t="shared" si="36"/>
        <v>0</v>
      </c>
      <c r="I588" s="65">
        <f t="shared" si="37"/>
        <v>0</v>
      </c>
      <c r="J588" s="65">
        <f t="shared" si="38"/>
        <v>0</v>
      </c>
    </row>
    <row r="589" spans="1:10" ht="17.25" thickBot="1" x14ac:dyDescent="0.35">
      <c r="A589" s="28">
        <f t="shared" si="39"/>
        <v>587</v>
      </c>
      <c r="B589" s="45" t="s">
        <v>583</v>
      </c>
      <c r="C589" s="46"/>
      <c r="D589" s="34" t="s">
        <v>3</v>
      </c>
      <c r="E589" s="36">
        <v>1</v>
      </c>
      <c r="F589" s="68"/>
      <c r="G589" s="58">
        <v>23</v>
      </c>
      <c r="H589" s="64">
        <f t="shared" si="36"/>
        <v>0</v>
      </c>
      <c r="I589" s="65">
        <f t="shared" si="37"/>
        <v>0</v>
      </c>
      <c r="J589" s="65">
        <f t="shared" si="38"/>
        <v>0</v>
      </c>
    </row>
    <row r="590" spans="1:10" ht="17.25" thickBot="1" x14ac:dyDescent="0.35">
      <c r="A590" s="28">
        <f t="shared" si="39"/>
        <v>588</v>
      </c>
      <c r="B590" s="45" t="s">
        <v>584</v>
      </c>
      <c r="C590" s="46"/>
      <c r="D590" s="34" t="s">
        <v>3</v>
      </c>
      <c r="E590" s="36">
        <v>1</v>
      </c>
      <c r="F590" s="68"/>
      <c r="G590" s="58">
        <v>23</v>
      </c>
      <c r="H590" s="64">
        <f t="shared" si="36"/>
        <v>0</v>
      </c>
      <c r="I590" s="65">
        <f t="shared" si="37"/>
        <v>0</v>
      </c>
      <c r="J590" s="65">
        <f t="shared" si="38"/>
        <v>0</v>
      </c>
    </row>
    <row r="591" spans="1:10" ht="17.25" thickBot="1" x14ac:dyDescent="0.35">
      <c r="A591" s="28">
        <f t="shared" si="39"/>
        <v>589</v>
      </c>
      <c r="B591" s="45" t="s">
        <v>585</v>
      </c>
      <c r="C591" s="46"/>
      <c r="D591" s="34" t="s">
        <v>3</v>
      </c>
      <c r="E591" s="36">
        <v>1</v>
      </c>
      <c r="F591" s="68"/>
      <c r="G591" s="58">
        <v>23</v>
      </c>
      <c r="H591" s="64">
        <f t="shared" si="36"/>
        <v>0</v>
      </c>
      <c r="I591" s="65">
        <f t="shared" si="37"/>
        <v>0</v>
      </c>
      <c r="J591" s="65">
        <f t="shared" si="38"/>
        <v>0</v>
      </c>
    </row>
    <row r="592" spans="1:10" ht="17.25" thickBot="1" x14ac:dyDescent="0.35">
      <c r="A592" s="28">
        <f t="shared" si="39"/>
        <v>590</v>
      </c>
      <c r="B592" s="45" t="s">
        <v>586</v>
      </c>
      <c r="C592" s="46"/>
      <c r="D592" s="34" t="s">
        <v>3</v>
      </c>
      <c r="E592" s="36">
        <v>1</v>
      </c>
      <c r="F592" s="68"/>
      <c r="G592" s="58">
        <v>23</v>
      </c>
      <c r="H592" s="64">
        <f t="shared" si="36"/>
        <v>0</v>
      </c>
      <c r="I592" s="65">
        <f t="shared" si="37"/>
        <v>0</v>
      </c>
      <c r="J592" s="65">
        <f t="shared" si="38"/>
        <v>0</v>
      </c>
    </row>
    <row r="593" spans="1:10" ht="17.25" thickBot="1" x14ac:dyDescent="0.35">
      <c r="A593" s="28">
        <f t="shared" si="39"/>
        <v>591</v>
      </c>
      <c r="B593" s="45" t="s">
        <v>587</v>
      </c>
      <c r="C593" s="46"/>
      <c r="D593" s="34" t="s">
        <v>3</v>
      </c>
      <c r="E593" s="36">
        <v>1</v>
      </c>
      <c r="F593" s="68"/>
      <c r="G593" s="58">
        <v>23</v>
      </c>
      <c r="H593" s="64">
        <f t="shared" si="36"/>
        <v>0</v>
      </c>
      <c r="I593" s="65">
        <f t="shared" si="37"/>
        <v>0</v>
      </c>
      <c r="J593" s="65">
        <f t="shared" si="38"/>
        <v>0</v>
      </c>
    </row>
    <row r="594" spans="1:10" ht="17.25" thickBot="1" x14ac:dyDescent="0.35">
      <c r="A594" s="28">
        <f t="shared" si="39"/>
        <v>592</v>
      </c>
      <c r="B594" s="45" t="s">
        <v>588</v>
      </c>
      <c r="C594" s="46"/>
      <c r="D594" s="34" t="s">
        <v>3</v>
      </c>
      <c r="E594" s="36">
        <v>1</v>
      </c>
      <c r="F594" s="68"/>
      <c r="G594" s="58">
        <v>23</v>
      </c>
      <c r="H594" s="64">
        <f t="shared" si="36"/>
        <v>0</v>
      </c>
      <c r="I594" s="65">
        <f t="shared" si="37"/>
        <v>0</v>
      </c>
      <c r="J594" s="65">
        <f t="shared" si="38"/>
        <v>0</v>
      </c>
    </row>
    <row r="595" spans="1:10" ht="17.25" thickBot="1" x14ac:dyDescent="0.35">
      <c r="A595" s="28">
        <f t="shared" si="39"/>
        <v>593</v>
      </c>
      <c r="B595" s="45" t="s">
        <v>589</v>
      </c>
      <c r="C595" s="46"/>
      <c r="D595" s="34" t="s">
        <v>3</v>
      </c>
      <c r="E595" s="36">
        <v>1</v>
      </c>
      <c r="F595" s="68"/>
      <c r="G595" s="58">
        <v>23</v>
      </c>
      <c r="H595" s="64">
        <f t="shared" si="36"/>
        <v>0</v>
      </c>
      <c r="I595" s="65">
        <f t="shared" si="37"/>
        <v>0</v>
      </c>
      <c r="J595" s="65">
        <f t="shared" si="38"/>
        <v>0</v>
      </c>
    </row>
    <row r="596" spans="1:10" ht="17.25" thickBot="1" x14ac:dyDescent="0.35">
      <c r="A596" s="28">
        <f t="shared" si="39"/>
        <v>594</v>
      </c>
      <c r="B596" s="45" t="s">
        <v>590</v>
      </c>
      <c r="C596" s="46"/>
      <c r="D596" s="34" t="s">
        <v>3</v>
      </c>
      <c r="E596" s="36">
        <v>1</v>
      </c>
      <c r="F596" s="68"/>
      <c r="G596" s="58">
        <v>23</v>
      </c>
      <c r="H596" s="64">
        <f t="shared" si="36"/>
        <v>0</v>
      </c>
      <c r="I596" s="65">
        <f t="shared" si="37"/>
        <v>0</v>
      </c>
      <c r="J596" s="65">
        <f t="shared" si="38"/>
        <v>0</v>
      </c>
    </row>
    <row r="597" spans="1:10" ht="17.25" thickBot="1" x14ac:dyDescent="0.35">
      <c r="A597" s="28">
        <f t="shared" si="39"/>
        <v>595</v>
      </c>
      <c r="B597" s="45" t="s">
        <v>27</v>
      </c>
      <c r="C597" s="46"/>
      <c r="D597" s="34" t="s">
        <v>3</v>
      </c>
      <c r="E597" s="36">
        <v>1</v>
      </c>
      <c r="F597" s="68"/>
      <c r="G597" s="58">
        <v>23</v>
      </c>
      <c r="H597" s="64">
        <f t="shared" si="36"/>
        <v>0</v>
      </c>
      <c r="I597" s="65">
        <f t="shared" si="37"/>
        <v>0</v>
      </c>
      <c r="J597" s="65">
        <f t="shared" si="38"/>
        <v>0</v>
      </c>
    </row>
    <row r="598" spans="1:10" ht="17.25" thickBot="1" x14ac:dyDescent="0.35">
      <c r="A598" s="28">
        <f t="shared" si="39"/>
        <v>596</v>
      </c>
      <c r="B598" s="45" t="s">
        <v>591</v>
      </c>
      <c r="C598" s="46"/>
      <c r="D598" s="34" t="s">
        <v>3</v>
      </c>
      <c r="E598" s="36">
        <v>1</v>
      </c>
      <c r="F598" s="68"/>
      <c r="G598" s="58">
        <v>23</v>
      </c>
      <c r="H598" s="64">
        <f t="shared" si="36"/>
        <v>0</v>
      </c>
      <c r="I598" s="65">
        <f t="shared" si="37"/>
        <v>0</v>
      </c>
      <c r="J598" s="65">
        <f t="shared" si="38"/>
        <v>0</v>
      </c>
    </row>
    <row r="599" spans="1:10" ht="17.25" thickBot="1" x14ac:dyDescent="0.35">
      <c r="A599" s="28">
        <f t="shared" si="39"/>
        <v>597</v>
      </c>
      <c r="B599" s="45" t="s">
        <v>592</v>
      </c>
      <c r="C599" s="46"/>
      <c r="D599" s="34" t="s">
        <v>3</v>
      </c>
      <c r="E599" s="36">
        <v>1</v>
      </c>
      <c r="F599" s="68"/>
      <c r="G599" s="58">
        <v>23</v>
      </c>
      <c r="H599" s="64">
        <f t="shared" si="36"/>
        <v>0</v>
      </c>
      <c r="I599" s="65">
        <f t="shared" si="37"/>
        <v>0</v>
      </c>
      <c r="J599" s="65">
        <f t="shared" si="38"/>
        <v>0</v>
      </c>
    </row>
    <row r="600" spans="1:10" ht="17.25" thickBot="1" x14ac:dyDescent="0.35">
      <c r="A600" s="28">
        <f t="shared" si="39"/>
        <v>598</v>
      </c>
      <c r="B600" s="45" t="s">
        <v>593</v>
      </c>
      <c r="C600" s="46"/>
      <c r="D600" s="34" t="s">
        <v>3</v>
      </c>
      <c r="E600" s="36">
        <v>1</v>
      </c>
      <c r="F600" s="68"/>
      <c r="G600" s="58">
        <v>23</v>
      </c>
      <c r="H600" s="64">
        <f t="shared" si="36"/>
        <v>0</v>
      </c>
      <c r="I600" s="65">
        <f t="shared" si="37"/>
        <v>0</v>
      </c>
      <c r="J600" s="65">
        <f t="shared" si="38"/>
        <v>0</v>
      </c>
    </row>
    <row r="601" spans="1:10" ht="17.25" thickBot="1" x14ac:dyDescent="0.35">
      <c r="A601" s="28">
        <f t="shared" si="39"/>
        <v>599</v>
      </c>
      <c r="B601" s="45" t="s">
        <v>594</v>
      </c>
      <c r="C601" s="46"/>
      <c r="D601" s="34" t="s">
        <v>3</v>
      </c>
      <c r="E601" s="36">
        <v>1</v>
      </c>
      <c r="F601" s="68"/>
      <c r="G601" s="58">
        <v>23</v>
      </c>
      <c r="H601" s="64">
        <f t="shared" si="36"/>
        <v>0</v>
      </c>
      <c r="I601" s="65">
        <f t="shared" si="37"/>
        <v>0</v>
      </c>
      <c r="J601" s="65">
        <f t="shared" si="38"/>
        <v>0</v>
      </c>
    </row>
    <row r="602" spans="1:10" ht="17.25" thickBot="1" x14ac:dyDescent="0.35">
      <c r="A602" s="28">
        <f t="shared" si="39"/>
        <v>600</v>
      </c>
      <c r="B602" s="45" t="s">
        <v>595</v>
      </c>
      <c r="C602" s="46"/>
      <c r="D602" s="34" t="s">
        <v>3</v>
      </c>
      <c r="E602" s="36">
        <v>1</v>
      </c>
      <c r="F602" s="68"/>
      <c r="G602" s="58">
        <v>23</v>
      </c>
      <c r="H602" s="64">
        <f t="shared" si="36"/>
        <v>0</v>
      </c>
      <c r="I602" s="65">
        <f t="shared" si="37"/>
        <v>0</v>
      </c>
      <c r="J602" s="65">
        <f t="shared" si="38"/>
        <v>0</v>
      </c>
    </row>
    <row r="603" spans="1:10" ht="17.25" thickBot="1" x14ac:dyDescent="0.35">
      <c r="A603" s="28">
        <f t="shared" si="39"/>
        <v>601</v>
      </c>
      <c r="B603" s="45" t="s">
        <v>596</v>
      </c>
      <c r="C603" s="46"/>
      <c r="D603" s="34" t="s">
        <v>3</v>
      </c>
      <c r="E603" s="36">
        <v>1</v>
      </c>
      <c r="F603" s="68"/>
      <c r="G603" s="58">
        <v>23</v>
      </c>
      <c r="H603" s="64">
        <f t="shared" si="36"/>
        <v>0</v>
      </c>
      <c r="I603" s="65">
        <f t="shared" si="37"/>
        <v>0</v>
      </c>
      <c r="J603" s="65">
        <f t="shared" si="38"/>
        <v>0</v>
      </c>
    </row>
    <row r="604" spans="1:10" ht="17.25" thickBot="1" x14ac:dyDescent="0.35">
      <c r="A604" s="28">
        <f t="shared" si="39"/>
        <v>602</v>
      </c>
      <c r="B604" s="45" t="s">
        <v>597</v>
      </c>
      <c r="C604" s="46"/>
      <c r="D604" s="34" t="s">
        <v>3</v>
      </c>
      <c r="E604" s="36">
        <v>1</v>
      </c>
      <c r="F604" s="68"/>
      <c r="G604" s="58">
        <v>23</v>
      </c>
      <c r="H604" s="64">
        <f t="shared" si="36"/>
        <v>0</v>
      </c>
      <c r="I604" s="65">
        <f t="shared" si="37"/>
        <v>0</v>
      </c>
      <c r="J604" s="65">
        <f t="shared" si="38"/>
        <v>0</v>
      </c>
    </row>
    <row r="605" spans="1:10" ht="17.25" thickBot="1" x14ac:dyDescent="0.35">
      <c r="A605" s="28">
        <f t="shared" si="39"/>
        <v>603</v>
      </c>
      <c r="B605" s="45" t="s">
        <v>598</v>
      </c>
      <c r="C605" s="46"/>
      <c r="D605" s="34" t="s">
        <v>3</v>
      </c>
      <c r="E605" s="36">
        <v>1</v>
      </c>
      <c r="F605" s="68"/>
      <c r="G605" s="58">
        <v>23</v>
      </c>
      <c r="H605" s="64">
        <f t="shared" si="36"/>
        <v>0</v>
      </c>
      <c r="I605" s="65">
        <f t="shared" si="37"/>
        <v>0</v>
      </c>
      <c r="J605" s="65">
        <f t="shared" si="38"/>
        <v>0</v>
      </c>
    </row>
    <row r="606" spans="1:10" ht="17.25" thickBot="1" x14ac:dyDescent="0.35">
      <c r="A606" s="28">
        <f t="shared" si="39"/>
        <v>604</v>
      </c>
      <c r="B606" s="45" t="s">
        <v>599</v>
      </c>
      <c r="C606" s="46"/>
      <c r="D606" s="34" t="s">
        <v>3</v>
      </c>
      <c r="E606" s="36">
        <v>1</v>
      </c>
      <c r="F606" s="68"/>
      <c r="G606" s="58">
        <v>23</v>
      </c>
      <c r="H606" s="64">
        <f t="shared" si="36"/>
        <v>0</v>
      </c>
      <c r="I606" s="65">
        <f t="shared" si="37"/>
        <v>0</v>
      </c>
      <c r="J606" s="65">
        <f t="shared" si="38"/>
        <v>0</v>
      </c>
    </row>
    <row r="607" spans="1:10" ht="17.25" thickBot="1" x14ac:dyDescent="0.35">
      <c r="A607" s="28">
        <f t="shared" si="39"/>
        <v>605</v>
      </c>
      <c r="B607" s="45" t="s">
        <v>600</v>
      </c>
      <c r="C607" s="46"/>
      <c r="D607" s="34" t="s">
        <v>3</v>
      </c>
      <c r="E607" s="36">
        <v>1</v>
      </c>
      <c r="F607" s="68"/>
      <c r="G607" s="58">
        <v>23</v>
      </c>
      <c r="H607" s="64">
        <f t="shared" si="36"/>
        <v>0</v>
      </c>
      <c r="I607" s="65">
        <f t="shared" si="37"/>
        <v>0</v>
      </c>
      <c r="J607" s="65">
        <f t="shared" si="38"/>
        <v>0</v>
      </c>
    </row>
    <row r="608" spans="1:10" ht="17.25" thickBot="1" x14ac:dyDescent="0.35">
      <c r="A608" s="28">
        <f t="shared" si="39"/>
        <v>606</v>
      </c>
      <c r="B608" s="45" t="s">
        <v>601</v>
      </c>
      <c r="C608" s="46"/>
      <c r="D608" s="34" t="s">
        <v>3</v>
      </c>
      <c r="E608" s="36">
        <v>1</v>
      </c>
      <c r="F608" s="68"/>
      <c r="G608" s="58">
        <v>23</v>
      </c>
      <c r="H608" s="64">
        <f t="shared" si="36"/>
        <v>0</v>
      </c>
      <c r="I608" s="65">
        <f t="shared" si="37"/>
        <v>0</v>
      </c>
      <c r="J608" s="65">
        <f t="shared" si="38"/>
        <v>0</v>
      </c>
    </row>
    <row r="609" spans="1:10" ht="17.25" thickBot="1" x14ac:dyDescent="0.35">
      <c r="A609" s="28">
        <f t="shared" si="39"/>
        <v>607</v>
      </c>
      <c r="B609" s="45" t="s">
        <v>602</v>
      </c>
      <c r="C609" s="46"/>
      <c r="D609" s="34" t="s">
        <v>3</v>
      </c>
      <c r="E609" s="36">
        <v>1</v>
      </c>
      <c r="F609" s="68"/>
      <c r="G609" s="58">
        <v>23</v>
      </c>
      <c r="H609" s="64">
        <f t="shared" si="36"/>
        <v>0</v>
      </c>
      <c r="I609" s="65">
        <f t="shared" si="37"/>
        <v>0</v>
      </c>
      <c r="J609" s="65">
        <f t="shared" si="38"/>
        <v>0</v>
      </c>
    </row>
    <row r="610" spans="1:10" ht="17.25" thickBot="1" x14ac:dyDescent="0.35">
      <c r="A610" s="28">
        <f t="shared" si="39"/>
        <v>608</v>
      </c>
      <c r="B610" s="45" t="s">
        <v>603</v>
      </c>
      <c r="C610" s="46"/>
      <c r="D610" s="34" t="s">
        <v>3</v>
      </c>
      <c r="E610" s="36">
        <v>1</v>
      </c>
      <c r="F610" s="68"/>
      <c r="G610" s="58">
        <v>23</v>
      </c>
      <c r="H610" s="64">
        <f t="shared" si="36"/>
        <v>0</v>
      </c>
      <c r="I610" s="65">
        <f t="shared" si="37"/>
        <v>0</v>
      </c>
      <c r="J610" s="65">
        <f t="shared" si="38"/>
        <v>0</v>
      </c>
    </row>
    <row r="611" spans="1:10" ht="17.25" thickBot="1" x14ac:dyDescent="0.35">
      <c r="A611" s="28">
        <f t="shared" si="39"/>
        <v>609</v>
      </c>
      <c r="B611" s="45" t="s">
        <v>604</v>
      </c>
      <c r="C611" s="46"/>
      <c r="D611" s="34" t="s">
        <v>3</v>
      </c>
      <c r="E611" s="36">
        <v>1</v>
      </c>
      <c r="F611" s="68"/>
      <c r="G611" s="58">
        <v>23</v>
      </c>
      <c r="H611" s="64">
        <f t="shared" si="36"/>
        <v>0</v>
      </c>
      <c r="I611" s="65">
        <f t="shared" si="37"/>
        <v>0</v>
      </c>
      <c r="J611" s="65">
        <f t="shared" si="38"/>
        <v>0</v>
      </c>
    </row>
    <row r="612" spans="1:10" ht="17.25" thickBot="1" x14ac:dyDescent="0.35">
      <c r="A612" s="28">
        <f t="shared" si="39"/>
        <v>610</v>
      </c>
      <c r="B612" s="45" t="s">
        <v>605</v>
      </c>
      <c r="C612" s="46"/>
      <c r="D612" s="34" t="s">
        <v>3</v>
      </c>
      <c r="E612" s="36">
        <v>1</v>
      </c>
      <c r="F612" s="68"/>
      <c r="G612" s="58">
        <v>23</v>
      </c>
      <c r="H612" s="64">
        <f t="shared" si="36"/>
        <v>0</v>
      </c>
      <c r="I612" s="65">
        <f t="shared" si="37"/>
        <v>0</v>
      </c>
      <c r="J612" s="65">
        <f t="shared" si="38"/>
        <v>0</v>
      </c>
    </row>
    <row r="613" spans="1:10" ht="17.25" thickBot="1" x14ac:dyDescent="0.35">
      <c r="A613" s="28">
        <f t="shared" si="39"/>
        <v>611</v>
      </c>
      <c r="B613" s="45" t="s">
        <v>606</v>
      </c>
      <c r="C613" s="46"/>
      <c r="D613" s="34" t="s">
        <v>3</v>
      </c>
      <c r="E613" s="36">
        <v>1</v>
      </c>
      <c r="F613" s="68"/>
      <c r="G613" s="58">
        <v>23</v>
      </c>
      <c r="H613" s="64">
        <f t="shared" si="36"/>
        <v>0</v>
      </c>
      <c r="I613" s="65">
        <f t="shared" si="37"/>
        <v>0</v>
      </c>
      <c r="J613" s="65">
        <f t="shared" si="38"/>
        <v>0</v>
      </c>
    </row>
    <row r="614" spans="1:10" ht="17.25" thickBot="1" x14ac:dyDescent="0.35">
      <c r="A614" s="28">
        <f t="shared" si="39"/>
        <v>612</v>
      </c>
      <c r="B614" s="45" t="s">
        <v>607</v>
      </c>
      <c r="C614" s="46"/>
      <c r="D614" s="34" t="s">
        <v>3</v>
      </c>
      <c r="E614" s="36">
        <v>1</v>
      </c>
      <c r="F614" s="68"/>
      <c r="G614" s="58">
        <v>23</v>
      </c>
      <c r="H614" s="64">
        <f t="shared" si="36"/>
        <v>0</v>
      </c>
      <c r="I614" s="65">
        <f t="shared" si="37"/>
        <v>0</v>
      </c>
      <c r="J614" s="65">
        <f t="shared" si="38"/>
        <v>0</v>
      </c>
    </row>
    <row r="615" spans="1:10" ht="17.25" thickBot="1" x14ac:dyDescent="0.35">
      <c r="A615" s="28">
        <f t="shared" si="39"/>
        <v>613</v>
      </c>
      <c r="B615" s="45" t="s">
        <v>608</v>
      </c>
      <c r="C615" s="46"/>
      <c r="D615" s="34" t="s">
        <v>3</v>
      </c>
      <c r="E615" s="36">
        <v>1</v>
      </c>
      <c r="F615" s="68"/>
      <c r="G615" s="58">
        <v>23</v>
      </c>
      <c r="H615" s="64">
        <f t="shared" si="36"/>
        <v>0</v>
      </c>
      <c r="I615" s="65">
        <f t="shared" si="37"/>
        <v>0</v>
      </c>
      <c r="J615" s="65">
        <f t="shared" si="38"/>
        <v>0</v>
      </c>
    </row>
    <row r="616" spans="1:10" ht="17.25" thickBot="1" x14ac:dyDescent="0.35">
      <c r="A616" s="28">
        <f t="shared" si="39"/>
        <v>614</v>
      </c>
      <c r="B616" s="45" t="s">
        <v>609</v>
      </c>
      <c r="C616" s="46"/>
      <c r="D616" s="34" t="s">
        <v>3</v>
      </c>
      <c r="E616" s="36">
        <v>1</v>
      </c>
      <c r="F616" s="68"/>
      <c r="G616" s="58">
        <v>23</v>
      </c>
      <c r="H616" s="64">
        <f t="shared" si="36"/>
        <v>0</v>
      </c>
      <c r="I616" s="65">
        <f t="shared" si="37"/>
        <v>0</v>
      </c>
      <c r="J616" s="65">
        <f t="shared" si="38"/>
        <v>0</v>
      </c>
    </row>
    <row r="617" spans="1:10" ht="17.25" thickBot="1" x14ac:dyDescent="0.35">
      <c r="A617" s="28">
        <f t="shared" si="39"/>
        <v>615</v>
      </c>
      <c r="B617" s="45" t="s">
        <v>610</v>
      </c>
      <c r="C617" s="46"/>
      <c r="D617" s="34" t="s">
        <v>3</v>
      </c>
      <c r="E617" s="36">
        <v>1</v>
      </c>
      <c r="F617" s="68"/>
      <c r="G617" s="58">
        <v>23</v>
      </c>
      <c r="H617" s="64">
        <f t="shared" si="36"/>
        <v>0</v>
      </c>
      <c r="I617" s="65">
        <f t="shared" si="37"/>
        <v>0</v>
      </c>
      <c r="J617" s="65">
        <f t="shared" si="38"/>
        <v>0</v>
      </c>
    </row>
    <row r="618" spans="1:10" ht="17.25" thickBot="1" x14ac:dyDescent="0.35">
      <c r="A618" s="28">
        <f t="shared" si="39"/>
        <v>616</v>
      </c>
      <c r="B618" s="45" t="s">
        <v>611</v>
      </c>
      <c r="C618" s="46"/>
      <c r="D618" s="34" t="s">
        <v>3</v>
      </c>
      <c r="E618" s="36">
        <v>1</v>
      </c>
      <c r="F618" s="68"/>
      <c r="G618" s="58">
        <v>23</v>
      </c>
      <c r="H618" s="64">
        <f t="shared" si="36"/>
        <v>0</v>
      </c>
      <c r="I618" s="65">
        <f t="shared" si="37"/>
        <v>0</v>
      </c>
      <c r="J618" s="65">
        <f t="shared" si="38"/>
        <v>0</v>
      </c>
    </row>
    <row r="619" spans="1:10" ht="17.25" thickBot="1" x14ac:dyDescent="0.35">
      <c r="A619" s="28">
        <f t="shared" si="39"/>
        <v>617</v>
      </c>
      <c r="B619" s="45" t="s">
        <v>612</v>
      </c>
      <c r="C619" s="46"/>
      <c r="D619" s="34" t="s">
        <v>3</v>
      </c>
      <c r="E619" s="36">
        <v>1</v>
      </c>
      <c r="F619" s="68"/>
      <c r="G619" s="58">
        <v>23</v>
      </c>
      <c r="H619" s="64">
        <f t="shared" si="36"/>
        <v>0</v>
      </c>
      <c r="I619" s="65">
        <f t="shared" si="37"/>
        <v>0</v>
      </c>
      <c r="J619" s="65">
        <f t="shared" si="38"/>
        <v>0</v>
      </c>
    </row>
    <row r="620" spans="1:10" ht="17.25" thickBot="1" x14ac:dyDescent="0.35">
      <c r="A620" s="28">
        <f t="shared" si="39"/>
        <v>618</v>
      </c>
      <c r="B620" s="45" t="s">
        <v>613</v>
      </c>
      <c r="C620" s="46"/>
      <c r="D620" s="34" t="s">
        <v>3</v>
      </c>
      <c r="E620" s="36">
        <v>1</v>
      </c>
      <c r="F620" s="68"/>
      <c r="G620" s="58">
        <v>23</v>
      </c>
      <c r="H620" s="64">
        <f t="shared" si="36"/>
        <v>0</v>
      </c>
      <c r="I620" s="65">
        <f t="shared" si="37"/>
        <v>0</v>
      </c>
      <c r="J620" s="65">
        <f t="shared" si="38"/>
        <v>0</v>
      </c>
    </row>
    <row r="621" spans="1:10" ht="17.25" thickBot="1" x14ac:dyDescent="0.35">
      <c r="A621" s="28">
        <f t="shared" si="39"/>
        <v>619</v>
      </c>
      <c r="B621" s="45" t="s">
        <v>614</v>
      </c>
      <c r="C621" s="46"/>
      <c r="D621" s="34" t="s">
        <v>3</v>
      </c>
      <c r="E621" s="36">
        <v>1</v>
      </c>
      <c r="F621" s="68"/>
      <c r="G621" s="58">
        <v>23</v>
      </c>
      <c r="H621" s="64">
        <f t="shared" si="36"/>
        <v>0</v>
      </c>
      <c r="I621" s="65">
        <f t="shared" si="37"/>
        <v>0</v>
      </c>
      <c r="J621" s="65">
        <f t="shared" si="38"/>
        <v>0</v>
      </c>
    </row>
    <row r="622" spans="1:10" ht="17.25" thickBot="1" x14ac:dyDescent="0.35">
      <c r="A622" s="28">
        <f t="shared" si="39"/>
        <v>620</v>
      </c>
      <c r="B622" s="45" t="s">
        <v>615</v>
      </c>
      <c r="C622" s="46"/>
      <c r="D622" s="34" t="s">
        <v>3</v>
      </c>
      <c r="E622" s="36">
        <v>1</v>
      </c>
      <c r="F622" s="68"/>
      <c r="G622" s="58">
        <v>23</v>
      </c>
      <c r="H622" s="64">
        <f t="shared" si="36"/>
        <v>0</v>
      </c>
      <c r="I622" s="65">
        <f t="shared" si="37"/>
        <v>0</v>
      </c>
      <c r="J622" s="65">
        <f t="shared" si="38"/>
        <v>0</v>
      </c>
    </row>
    <row r="623" spans="1:10" ht="17.25" thickBot="1" x14ac:dyDescent="0.35">
      <c r="A623" s="28">
        <f t="shared" si="39"/>
        <v>621</v>
      </c>
      <c r="B623" s="45" t="s">
        <v>616</v>
      </c>
      <c r="C623" s="46"/>
      <c r="D623" s="34" t="s">
        <v>3</v>
      </c>
      <c r="E623" s="36">
        <v>1</v>
      </c>
      <c r="F623" s="68"/>
      <c r="G623" s="58">
        <v>23</v>
      </c>
      <c r="H623" s="64">
        <f t="shared" si="36"/>
        <v>0</v>
      </c>
      <c r="I623" s="65">
        <f t="shared" si="37"/>
        <v>0</v>
      </c>
      <c r="J623" s="65">
        <f t="shared" si="38"/>
        <v>0</v>
      </c>
    </row>
    <row r="624" spans="1:10" ht="17.25" thickBot="1" x14ac:dyDescent="0.35">
      <c r="A624" s="28">
        <f t="shared" si="39"/>
        <v>622</v>
      </c>
      <c r="B624" s="45" t="s">
        <v>617</v>
      </c>
      <c r="C624" s="46"/>
      <c r="D624" s="34" t="s">
        <v>3</v>
      </c>
      <c r="E624" s="36">
        <v>1</v>
      </c>
      <c r="F624" s="68"/>
      <c r="G624" s="58">
        <v>23</v>
      </c>
      <c r="H624" s="64">
        <f t="shared" si="36"/>
        <v>0</v>
      </c>
      <c r="I624" s="65">
        <f t="shared" si="37"/>
        <v>0</v>
      </c>
      <c r="J624" s="65">
        <f t="shared" si="38"/>
        <v>0</v>
      </c>
    </row>
    <row r="625" spans="1:10" ht="17.25" thickBot="1" x14ac:dyDescent="0.35">
      <c r="A625" s="28">
        <f t="shared" si="39"/>
        <v>623</v>
      </c>
      <c r="B625" s="45" t="s">
        <v>618</v>
      </c>
      <c r="C625" s="46"/>
      <c r="D625" s="34" t="s">
        <v>3</v>
      </c>
      <c r="E625" s="36">
        <v>1</v>
      </c>
      <c r="F625" s="68"/>
      <c r="G625" s="58">
        <v>23</v>
      </c>
      <c r="H625" s="64">
        <f t="shared" si="36"/>
        <v>0</v>
      </c>
      <c r="I625" s="65">
        <f t="shared" si="37"/>
        <v>0</v>
      </c>
      <c r="J625" s="65">
        <f t="shared" si="38"/>
        <v>0</v>
      </c>
    </row>
    <row r="626" spans="1:10" ht="17.25" thickBot="1" x14ac:dyDescent="0.35">
      <c r="A626" s="28">
        <f t="shared" si="39"/>
        <v>624</v>
      </c>
      <c r="B626" s="45" t="s">
        <v>619</v>
      </c>
      <c r="C626" s="46"/>
      <c r="D626" s="34" t="s">
        <v>3</v>
      </c>
      <c r="E626" s="36">
        <v>1</v>
      </c>
      <c r="F626" s="68"/>
      <c r="G626" s="58">
        <v>23</v>
      </c>
      <c r="H626" s="64">
        <f t="shared" si="36"/>
        <v>0</v>
      </c>
      <c r="I626" s="65">
        <f t="shared" si="37"/>
        <v>0</v>
      </c>
      <c r="J626" s="65">
        <f t="shared" si="38"/>
        <v>0</v>
      </c>
    </row>
    <row r="627" spans="1:10" ht="17.25" thickBot="1" x14ac:dyDescent="0.35">
      <c r="A627" s="28">
        <f t="shared" si="39"/>
        <v>625</v>
      </c>
      <c r="B627" s="45" t="s">
        <v>620</v>
      </c>
      <c r="C627" s="46"/>
      <c r="D627" s="34" t="s">
        <v>3</v>
      </c>
      <c r="E627" s="36">
        <v>1</v>
      </c>
      <c r="F627" s="68"/>
      <c r="G627" s="58">
        <v>23</v>
      </c>
      <c r="H627" s="64">
        <f t="shared" si="36"/>
        <v>0</v>
      </c>
      <c r="I627" s="65">
        <f t="shared" si="37"/>
        <v>0</v>
      </c>
      <c r="J627" s="65">
        <f t="shared" si="38"/>
        <v>0</v>
      </c>
    </row>
    <row r="628" spans="1:10" ht="17.25" thickBot="1" x14ac:dyDescent="0.35">
      <c r="A628" s="28">
        <f t="shared" si="39"/>
        <v>626</v>
      </c>
      <c r="B628" s="45" t="s">
        <v>621</v>
      </c>
      <c r="C628" s="46"/>
      <c r="D628" s="34" t="s">
        <v>3</v>
      </c>
      <c r="E628" s="36">
        <v>1</v>
      </c>
      <c r="F628" s="68"/>
      <c r="G628" s="58">
        <v>23</v>
      </c>
      <c r="H628" s="64">
        <f t="shared" si="36"/>
        <v>0</v>
      </c>
      <c r="I628" s="65">
        <f t="shared" si="37"/>
        <v>0</v>
      </c>
      <c r="J628" s="65">
        <f t="shared" si="38"/>
        <v>0</v>
      </c>
    </row>
    <row r="629" spans="1:10" ht="17.25" thickBot="1" x14ac:dyDescent="0.35">
      <c r="A629" s="28">
        <f t="shared" si="39"/>
        <v>627</v>
      </c>
      <c r="B629" s="45" t="s">
        <v>622</v>
      </c>
      <c r="C629" s="46"/>
      <c r="D629" s="34" t="s">
        <v>3</v>
      </c>
      <c r="E629" s="36">
        <v>1</v>
      </c>
      <c r="F629" s="68"/>
      <c r="G629" s="58">
        <v>23</v>
      </c>
      <c r="H629" s="64">
        <f t="shared" si="36"/>
        <v>0</v>
      </c>
      <c r="I629" s="65">
        <f t="shared" si="37"/>
        <v>0</v>
      </c>
      <c r="J629" s="65">
        <f t="shared" si="38"/>
        <v>0</v>
      </c>
    </row>
    <row r="630" spans="1:10" ht="17.25" thickBot="1" x14ac:dyDescent="0.35">
      <c r="A630" s="28">
        <f t="shared" si="39"/>
        <v>628</v>
      </c>
      <c r="B630" s="45" t="s">
        <v>623</v>
      </c>
      <c r="C630" s="46"/>
      <c r="D630" s="34" t="s">
        <v>3</v>
      </c>
      <c r="E630" s="36">
        <v>1</v>
      </c>
      <c r="F630" s="68"/>
      <c r="G630" s="58">
        <v>23</v>
      </c>
      <c r="H630" s="64">
        <f t="shared" si="36"/>
        <v>0</v>
      </c>
      <c r="I630" s="65">
        <f t="shared" si="37"/>
        <v>0</v>
      </c>
      <c r="J630" s="65">
        <f t="shared" si="38"/>
        <v>0</v>
      </c>
    </row>
    <row r="631" spans="1:10" ht="17.25" thickBot="1" x14ac:dyDescent="0.35">
      <c r="A631" s="28">
        <f t="shared" si="39"/>
        <v>629</v>
      </c>
      <c r="B631" s="45" t="s">
        <v>624</v>
      </c>
      <c r="C631" s="46"/>
      <c r="D631" s="34" t="s">
        <v>3</v>
      </c>
      <c r="E631" s="36">
        <v>1</v>
      </c>
      <c r="F631" s="68"/>
      <c r="G631" s="58">
        <v>23</v>
      </c>
      <c r="H631" s="64">
        <f t="shared" si="36"/>
        <v>0</v>
      </c>
      <c r="I631" s="65">
        <f t="shared" si="37"/>
        <v>0</v>
      </c>
      <c r="J631" s="65">
        <f t="shared" si="38"/>
        <v>0</v>
      </c>
    </row>
    <row r="632" spans="1:10" ht="17.25" thickBot="1" x14ac:dyDescent="0.35">
      <c r="A632" s="28">
        <f t="shared" si="39"/>
        <v>630</v>
      </c>
      <c r="B632" s="45" t="s">
        <v>625</v>
      </c>
      <c r="C632" s="46"/>
      <c r="D632" s="34" t="s">
        <v>3</v>
      </c>
      <c r="E632" s="36">
        <v>1</v>
      </c>
      <c r="F632" s="68"/>
      <c r="G632" s="58">
        <v>23</v>
      </c>
      <c r="H632" s="64">
        <f t="shared" si="36"/>
        <v>0</v>
      </c>
      <c r="I632" s="65">
        <f t="shared" si="37"/>
        <v>0</v>
      </c>
      <c r="J632" s="65">
        <f t="shared" si="38"/>
        <v>0</v>
      </c>
    </row>
    <row r="633" spans="1:10" ht="17.25" thickBot="1" x14ac:dyDescent="0.35">
      <c r="A633" s="28">
        <f t="shared" si="39"/>
        <v>631</v>
      </c>
      <c r="B633" s="45" t="s">
        <v>626</v>
      </c>
      <c r="C633" s="46"/>
      <c r="D633" s="34" t="s">
        <v>3</v>
      </c>
      <c r="E633" s="36">
        <v>1</v>
      </c>
      <c r="F633" s="68"/>
      <c r="G633" s="58">
        <v>23</v>
      </c>
      <c r="H633" s="64">
        <f t="shared" si="36"/>
        <v>0</v>
      </c>
      <c r="I633" s="65">
        <f t="shared" si="37"/>
        <v>0</v>
      </c>
      <c r="J633" s="65">
        <f t="shared" si="38"/>
        <v>0</v>
      </c>
    </row>
    <row r="634" spans="1:10" ht="17.25" thickBot="1" x14ac:dyDescent="0.35">
      <c r="A634" s="28">
        <f t="shared" si="39"/>
        <v>632</v>
      </c>
      <c r="B634" s="45" t="s">
        <v>627</v>
      </c>
      <c r="C634" s="46"/>
      <c r="D634" s="34" t="s">
        <v>3</v>
      </c>
      <c r="E634" s="36">
        <v>1</v>
      </c>
      <c r="F634" s="68"/>
      <c r="G634" s="58">
        <v>23</v>
      </c>
      <c r="H634" s="64">
        <f t="shared" si="36"/>
        <v>0</v>
      </c>
      <c r="I634" s="65">
        <f t="shared" si="37"/>
        <v>0</v>
      </c>
      <c r="J634" s="65">
        <f t="shared" si="38"/>
        <v>0</v>
      </c>
    </row>
    <row r="635" spans="1:10" ht="17.25" thickBot="1" x14ac:dyDescent="0.35">
      <c r="A635" s="28">
        <f t="shared" si="39"/>
        <v>633</v>
      </c>
      <c r="B635" s="45" t="s">
        <v>628</v>
      </c>
      <c r="C635" s="46"/>
      <c r="D635" s="34" t="s">
        <v>3</v>
      </c>
      <c r="E635" s="36">
        <v>1</v>
      </c>
      <c r="F635" s="68"/>
      <c r="G635" s="58">
        <v>23</v>
      </c>
      <c r="H635" s="64">
        <f t="shared" si="36"/>
        <v>0</v>
      </c>
      <c r="I635" s="65">
        <f t="shared" si="37"/>
        <v>0</v>
      </c>
      <c r="J635" s="65">
        <f t="shared" si="38"/>
        <v>0</v>
      </c>
    </row>
    <row r="636" spans="1:10" ht="17.25" thickBot="1" x14ac:dyDescent="0.35">
      <c r="A636" s="28">
        <f t="shared" si="39"/>
        <v>634</v>
      </c>
      <c r="B636" s="45" t="s">
        <v>629</v>
      </c>
      <c r="C636" s="46"/>
      <c r="D636" s="34" t="s">
        <v>3</v>
      </c>
      <c r="E636" s="36">
        <v>1</v>
      </c>
      <c r="F636" s="68"/>
      <c r="G636" s="58">
        <v>23</v>
      </c>
      <c r="H636" s="64">
        <f t="shared" si="36"/>
        <v>0</v>
      </c>
      <c r="I636" s="65">
        <f t="shared" si="37"/>
        <v>0</v>
      </c>
      <c r="J636" s="65">
        <f t="shared" si="38"/>
        <v>0</v>
      </c>
    </row>
    <row r="637" spans="1:10" ht="17.25" thickBot="1" x14ac:dyDescent="0.35">
      <c r="A637" s="28">
        <f t="shared" si="39"/>
        <v>635</v>
      </c>
      <c r="B637" s="45" t="s">
        <v>630</v>
      </c>
      <c r="C637" s="46"/>
      <c r="D637" s="34" t="s">
        <v>3</v>
      </c>
      <c r="E637" s="36">
        <v>1</v>
      </c>
      <c r="F637" s="68"/>
      <c r="G637" s="58">
        <v>23</v>
      </c>
      <c r="H637" s="64">
        <f t="shared" si="36"/>
        <v>0</v>
      </c>
      <c r="I637" s="65">
        <f t="shared" si="37"/>
        <v>0</v>
      </c>
      <c r="J637" s="65">
        <f t="shared" si="38"/>
        <v>0</v>
      </c>
    </row>
    <row r="638" spans="1:10" ht="17.25" thickBot="1" x14ac:dyDescent="0.35">
      <c r="A638" s="28">
        <f t="shared" si="39"/>
        <v>636</v>
      </c>
      <c r="B638" s="45" t="s">
        <v>631</v>
      </c>
      <c r="C638" s="46"/>
      <c r="D638" s="34" t="s">
        <v>3</v>
      </c>
      <c r="E638" s="36">
        <v>1</v>
      </c>
      <c r="F638" s="68"/>
      <c r="G638" s="58">
        <v>23</v>
      </c>
      <c r="H638" s="64">
        <f t="shared" si="36"/>
        <v>0</v>
      </c>
      <c r="I638" s="65">
        <f t="shared" si="37"/>
        <v>0</v>
      </c>
      <c r="J638" s="65">
        <f t="shared" si="38"/>
        <v>0</v>
      </c>
    </row>
    <row r="639" spans="1:10" ht="17.25" thickBot="1" x14ac:dyDescent="0.35">
      <c r="A639" s="28">
        <f t="shared" si="39"/>
        <v>637</v>
      </c>
      <c r="B639" s="45" t="s">
        <v>632</v>
      </c>
      <c r="C639" s="46"/>
      <c r="D639" s="34" t="s">
        <v>3</v>
      </c>
      <c r="E639" s="36">
        <v>1</v>
      </c>
      <c r="F639" s="68"/>
      <c r="G639" s="58">
        <v>23</v>
      </c>
      <c r="H639" s="64">
        <f t="shared" si="36"/>
        <v>0</v>
      </c>
      <c r="I639" s="65">
        <f t="shared" si="37"/>
        <v>0</v>
      </c>
      <c r="J639" s="65">
        <f t="shared" si="38"/>
        <v>0</v>
      </c>
    </row>
    <row r="640" spans="1:10" ht="17.25" thickBot="1" x14ac:dyDescent="0.35">
      <c r="A640" s="28">
        <f t="shared" si="39"/>
        <v>638</v>
      </c>
      <c r="B640" s="45" t="s">
        <v>618</v>
      </c>
      <c r="C640" s="46"/>
      <c r="D640" s="34" t="s">
        <v>3</v>
      </c>
      <c r="E640" s="36">
        <v>1</v>
      </c>
      <c r="F640" s="68"/>
      <c r="G640" s="58">
        <v>23</v>
      </c>
      <c r="H640" s="64">
        <f t="shared" si="36"/>
        <v>0</v>
      </c>
      <c r="I640" s="65">
        <f t="shared" si="37"/>
        <v>0</v>
      </c>
      <c r="J640" s="65">
        <f t="shared" si="38"/>
        <v>0</v>
      </c>
    </row>
    <row r="641" spans="1:10" ht="17.25" thickBot="1" x14ac:dyDescent="0.35">
      <c r="A641" s="28">
        <f t="shared" si="39"/>
        <v>639</v>
      </c>
      <c r="B641" s="45" t="s">
        <v>633</v>
      </c>
      <c r="C641" s="46"/>
      <c r="D641" s="34" t="s">
        <v>3</v>
      </c>
      <c r="E641" s="36">
        <v>1</v>
      </c>
      <c r="F641" s="68"/>
      <c r="G641" s="58">
        <v>23</v>
      </c>
      <c r="H641" s="64">
        <f t="shared" si="36"/>
        <v>0</v>
      </c>
      <c r="I641" s="65">
        <f t="shared" si="37"/>
        <v>0</v>
      </c>
      <c r="J641" s="65">
        <f t="shared" si="38"/>
        <v>0</v>
      </c>
    </row>
    <row r="642" spans="1:10" ht="17.25" thickBot="1" x14ac:dyDescent="0.35">
      <c r="A642" s="28">
        <f t="shared" si="39"/>
        <v>640</v>
      </c>
      <c r="B642" s="45" t="s">
        <v>634</v>
      </c>
      <c r="C642" s="46"/>
      <c r="D642" s="34" t="s">
        <v>3</v>
      </c>
      <c r="E642" s="36">
        <v>1</v>
      </c>
      <c r="F642" s="68"/>
      <c r="G642" s="58">
        <v>23</v>
      </c>
      <c r="H642" s="64">
        <f t="shared" si="36"/>
        <v>0</v>
      </c>
      <c r="I642" s="65">
        <f t="shared" si="37"/>
        <v>0</v>
      </c>
      <c r="J642" s="65">
        <f t="shared" si="38"/>
        <v>0</v>
      </c>
    </row>
    <row r="643" spans="1:10" ht="17.25" thickBot="1" x14ac:dyDescent="0.35">
      <c r="A643" s="28">
        <f t="shared" si="39"/>
        <v>641</v>
      </c>
      <c r="B643" s="45" t="s">
        <v>635</v>
      </c>
      <c r="C643" s="46"/>
      <c r="D643" s="34" t="s">
        <v>3</v>
      </c>
      <c r="E643" s="36">
        <v>1</v>
      </c>
      <c r="F643" s="68"/>
      <c r="G643" s="58">
        <v>23</v>
      </c>
      <c r="H643" s="64">
        <f t="shared" si="36"/>
        <v>0</v>
      </c>
      <c r="I643" s="65">
        <f t="shared" si="37"/>
        <v>0</v>
      </c>
      <c r="J643" s="65">
        <f t="shared" si="38"/>
        <v>0</v>
      </c>
    </row>
    <row r="644" spans="1:10" ht="17.25" thickBot="1" x14ac:dyDescent="0.35">
      <c r="A644" s="28">
        <f t="shared" si="39"/>
        <v>642</v>
      </c>
      <c r="B644" s="45" t="s">
        <v>636</v>
      </c>
      <c r="C644" s="46"/>
      <c r="D644" s="34" t="s">
        <v>3</v>
      </c>
      <c r="E644" s="36">
        <v>1</v>
      </c>
      <c r="F644" s="68"/>
      <c r="G644" s="58">
        <v>23</v>
      </c>
      <c r="H644" s="64">
        <f t="shared" ref="H644:H707" si="40">ROUND(F644*0.23+F644,2)</f>
        <v>0</v>
      </c>
      <c r="I644" s="65">
        <f t="shared" ref="I644:I707" si="41">ROUND(E644*F644,2)</f>
        <v>0</v>
      </c>
      <c r="J644" s="65">
        <f t="shared" ref="J644:J707" si="42">ROUND(H644*F644,2)</f>
        <v>0</v>
      </c>
    </row>
    <row r="645" spans="1:10" ht="17.25" thickBot="1" x14ac:dyDescent="0.35">
      <c r="A645" s="28">
        <f t="shared" ref="A645:A708" si="43">A644+1</f>
        <v>643</v>
      </c>
      <c r="B645" s="45" t="s">
        <v>637</v>
      </c>
      <c r="C645" s="46"/>
      <c r="D645" s="34" t="s">
        <v>3</v>
      </c>
      <c r="E645" s="36">
        <v>1</v>
      </c>
      <c r="F645" s="68"/>
      <c r="G645" s="58">
        <v>23</v>
      </c>
      <c r="H645" s="64">
        <f t="shared" si="40"/>
        <v>0</v>
      </c>
      <c r="I645" s="65">
        <f t="shared" si="41"/>
        <v>0</v>
      </c>
      <c r="J645" s="65">
        <f t="shared" si="42"/>
        <v>0</v>
      </c>
    </row>
    <row r="646" spans="1:10" ht="17.25" thickBot="1" x14ac:dyDescent="0.35">
      <c r="A646" s="28">
        <f t="shared" si="43"/>
        <v>644</v>
      </c>
      <c r="B646" s="45" t="s">
        <v>638</v>
      </c>
      <c r="C646" s="46"/>
      <c r="D646" s="34" t="s">
        <v>3</v>
      </c>
      <c r="E646" s="36">
        <v>1</v>
      </c>
      <c r="F646" s="68"/>
      <c r="G646" s="58">
        <v>23</v>
      </c>
      <c r="H646" s="64">
        <f t="shared" si="40"/>
        <v>0</v>
      </c>
      <c r="I646" s="65">
        <f t="shared" si="41"/>
        <v>0</v>
      </c>
      <c r="J646" s="65">
        <f t="shared" si="42"/>
        <v>0</v>
      </c>
    </row>
    <row r="647" spans="1:10" ht="17.25" thickBot="1" x14ac:dyDescent="0.35">
      <c r="A647" s="28">
        <f t="shared" si="43"/>
        <v>645</v>
      </c>
      <c r="B647" s="45" t="s">
        <v>639</v>
      </c>
      <c r="C647" s="46"/>
      <c r="D647" s="34" t="s">
        <v>3</v>
      </c>
      <c r="E647" s="36">
        <v>1</v>
      </c>
      <c r="F647" s="68"/>
      <c r="G647" s="58">
        <v>23</v>
      </c>
      <c r="H647" s="64">
        <f t="shared" si="40"/>
        <v>0</v>
      </c>
      <c r="I647" s="65">
        <f t="shared" si="41"/>
        <v>0</v>
      </c>
      <c r="J647" s="65">
        <f t="shared" si="42"/>
        <v>0</v>
      </c>
    </row>
    <row r="648" spans="1:10" ht="17.25" thickBot="1" x14ac:dyDescent="0.35">
      <c r="A648" s="28">
        <f t="shared" si="43"/>
        <v>646</v>
      </c>
      <c r="B648" s="45" t="s">
        <v>640</v>
      </c>
      <c r="C648" s="46"/>
      <c r="D648" s="34" t="s">
        <v>3</v>
      </c>
      <c r="E648" s="36">
        <v>1</v>
      </c>
      <c r="F648" s="68"/>
      <c r="G648" s="58">
        <v>23</v>
      </c>
      <c r="H648" s="64">
        <f t="shared" si="40"/>
        <v>0</v>
      </c>
      <c r="I648" s="65">
        <f t="shared" si="41"/>
        <v>0</v>
      </c>
      <c r="J648" s="65">
        <f t="shared" si="42"/>
        <v>0</v>
      </c>
    </row>
    <row r="649" spans="1:10" ht="17.25" thickBot="1" x14ac:dyDescent="0.35">
      <c r="A649" s="28">
        <f t="shared" si="43"/>
        <v>647</v>
      </c>
      <c r="B649" s="45" t="s">
        <v>641</v>
      </c>
      <c r="C649" s="46"/>
      <c r="D649" s="34" t="s">
        <v>3</v>
      </c>
      <c r="E649" s="36">
        <v>1</v>
      </c>
      <c r="F649" s="68"/>
      <c r="G649" s="58">
        <v>23</v>
      </c>
      <c r="H649" s="64">
        <f t="shared" si="40"/>
        <v>0</v>
      </c>
      <c r="I649" s="65">
        <f t="shared" si="41"/>
        <v>0</v>
      </c>
      <c r="J649" s="65">
        <f t="shared" si="42"/>
        <v>0</v>
      </c>
    </row>
    <row r="650" spans="1:10" ht="17.25" thickBot="1" x14ac:dyDescent="0.35">
      <c r="A650" s="28">
        <f t="shared" si="43"/>
        <v>648</v>
      </c>
      <c r="B650" s="45" t="s">
        <v>642</v>
      </c>
      <c r="C650" s="46"/>
      <c r="D650" s="34" t="s">
        <v>3</v>
      </c>
      <c r="E650" s="36">
        <v>1</v>
      </c>
      <c r="F650" s="68"/>
      <c r="G650" s="58">
        <v>23</v>
      </c>
      <c r="H650" s="64">
        <f t="shared" si="40"/>
        <v>0</v>
      </c>
      <c r="I650" s="65">
        <f t="shared" si="41"/>
        <v>0</v>
      </c>
      <c r="J650" s="65">
        <f t="shared" si="42"/>
        <v>0</v>
      </c>
    </row>
    <row r="651" spans="1:10" ht="17.25" thickBot="1" x14ac:dyDescent="0.35">
      <c r="A651" s="28">
        <f t="shared" si="43"/>
        <v>649</v>
      </c>
      <c r="B651" s="45" t="s">
        <v>643</v>
      </c>
      <c r="C651" s="46"/>
      <c r="D651" s="34" t="s">
        <v>3</v>
      </c>
      <c r="E651" s="36">
        <v>1</v>
      </c>
      <c r="F651" s="68"/>
      <c r="G651" s="58">
        <v>23</v>
      </c>
      <c r="H651" s="64">
        <f t="shared" si="40"/>
        <v>0</v>
      </c>
      <c r="I651" s="65">
        <f t="shared" si="41"/>
        <v>0</v>
      </c>
      <c r="J651" s="65">
        <f t="shared" si="42"/>
        <v>0</v>
      </c>
    </row>
    <row r="652" spans="1:10" ht="17.25" thickBot="1" x14ac:dyDescent="0.35">
      <c r="A652" s="28">
        <f t="shared" si="43"/>
        <v>650</v>
      </c>
      <c r="B652" s="45" t="s">
        <v>644</v>
      </c>
      <c r="C652" s="46"/>
      <c r="D652" s="34" t="s">
        <v>3</v>
      </c>
      <c r="E652" s="36">
        <v>1</v>
      </c>
      <c r="F652" s="68"/>
      <c r="G652" s="58">
        <v>23</v>
      </c>
      <c r="H652" s="64">
        <f t="shared" si="40"/>
        <v>0</v>
      </c>
      <c r="I652" s="65">
        <f t="shared" si="41"/>
        <v>0</v>
      </c>
      <c r="J652" s="65">
        <f t="shared" si="42"/>
        <v>0</v>
      </c>
    </row>
    <row r="653" spans="1:10" ht="17.25" thickBot="1" x14ac:dyDescent="0.35">
      <c r="A653" s="28">
        <f t="shared" si="43"/>
        <v>651</v>
      </c>
      <c r="B653" s="45" t="s">
        <v>645</v>
      </c>
      <c r="C653" s="46"/>
      <c r="D653" s="34" t="s">
        <v>3</v>
      </c>
      <c r="E653" s="36">
        <v>1</v>
      </c>
      <c r="F653" s="68"/>
      <c r="G653" s="58">
        <v>23</v>
      </c>
      <c r="H653" s="64">
        <f t="shared" si="40"/>
        <v>0</v>
      </c>
      <c r="I653" s="65">
        <f t="shared" si="41"/>
        <v>0</v>
      </c>
      <c r="J653" s="65">
        <f t="shared" si="42"/>
        <v>0</v>
      </c>
    </row>
    <row r="654" spans="1:10" ht="17.25" thickBot="1" x14ac:dyDescent="0.35">
      <c r="A654" s="28">
        <f t="shared" si="43"/>
        <v>652</v>
      </c>
      <c r="B654" s="45" t="s">
        <v>646</v>
      </c>
      <c r="C654" s="46"/>
      <c r="D654" s="34" t="s">
        <v>3</v>
      </c>
      <c r="E654" s="36">
        <v>1</v>
      </c>
      <c r="F654" s="68"/>
      <c r="G654" s="58">
        <v>23</v>
      </c>
      <c r="H654" s="64">
        <f t="shared" si="40"/>
        <v>0</v>
      </c>
      <c r="I654" s="65">
        <f t="shared" si="41"/>
        <v>0</v>
      </c>
      <c r="J654" s="65">
        <f t="shared" si="42"/>
        <v>0</v>
      </c>
    </row>
    <row r="655" spans="1:10" ht="17.25" thickBot="1" x14ac:dyDescent="0.35">
      <c r="A655" s="28">
        <f t="shared" si="43"/>
        <v>653</v>
      </c>
      <c r="B655" s="45" t="s">
        <v>647</v>
      </c>
      <c r="C655" s="46"/>
      <c r="D655" s="34" t="s">
        <v>3</v>
      </c>
      <c r="E655" s="36">
        <v>1</v>
      </c>
      <c r="F655" s="68"/>
      <c r="G655" s="58">
        <v>23</v>
      </c>
      <c r="H655" s="64">
        <f t="shared" si="40"/>
        <v>0</v>
      </c>
      <c r="I655" s="65">
        <f t="shared" si="41"/>
        <v>0</v>
      </c>
      <c r="J655" s="65">
        <f t="shared" si="42"/>
        <v>0</v>
      </c>
    </row>
    <row r="656" spans="1:10" ht="17.25" thickBot="1" x14ac:dyDescent="0.35">
      <c r="A656" s="28">
        <f t="shared" si="43"/>
        <v>654</v>
      </c>
      <c r="B656" s="45" t="s">
        <v>648</v>
      </c>
      <c r="C656" s="46"/>
      <c r="D656" s="34" t="s">
        <v>3</v>
      </c>
      <c r="E656" s="36">
        <v>1</v>
      </c>
      <c r="F656" s="68"/>
      <c r="G656" s="58">
        <v>23</v>
      </c>
      <c r="H656" s="64">
        <f t="shared" si="40"/>
        <v>0</v>
      </c>
      <c r="I656" s="65">
        <f t="shared" si="41"/>
        <v>0</v>
      </c>
      <c r="J656" s="65">
        <f t="shared" si="42"/>
        <v>0</v>
      </c>
    </row>
    <row r="657" spans="1:10" ht="17.25" thickBot="1" x14ac:dyDescent="0.35">
      <c r="A657" s="28">
        <f t="shared" si="43"/>
        <v>655</v>
      </c>
      <c r="B657" s="45" t="s">
        <v>649</v>
      </c>
      <c r="C657" s="46"/>
      <c r="D657" s="34" t="s">
        <v>3</v>
      </c>
      <c r="E657" s="36">
        <v>1</v>
      </c>
      <c r="F657" s="68"/>
      <c r="G657" s="58">
        <v>23</v>
      </c>
      <c r="H657" s="64">
        <f t="shared" si="40"/>
        <v>0</v>
      </c>
      <c r="I657" s="65">
        <f t="shared" si="41"/>
        <v>0</v>
      </c>
      <c r="J657" s="65">
        <f t="shared" si="42"/>
        <v>0</v>
      </c>
    </row>
    <row r="658" spans="1:10" ht="17.25" thickBot="1" x14ac:dyDescent="0.35">
      <c r="A658" s="28">
        <f t="shared" si="43"/>
        <v>656</v>
      </c>
      <c r="B658" s="45" t="s">
        <v>650</v>
      </c>
      <c r="C658" s="46"/>
      <c r="D658" s="34" t="s">
        <v>3</v>
      </c>
      <c r="E658" s="36">
        <v>1</v>
      </c>
      <c r="F658" s="68"/>
      <c r="G658" s="58">
        <v>23</v>
      </c>
      <c r="H658" s="64">
        <f t="shared" si="40"/>
        <v>0</v>
      </c>
      <c r="I658" s="65">
        <f t="shared" si="41"/>
        <v>0</v>
      </c>
      <c r="J658" s="65">
        <f t="shared" si="42"/>
        <v>0</v>
      </c>
    </row>
    <row r="659" spans="1:10" ht="17.25" thickBot="1" x14ac:dyDescent="0.35">
      <c r="A659" s="28">
        <f t="shared" si="43"/>
        <v>657</v>
      </c>
      <c r="B659" s="45" t="s">
        <v>650</v>
      </c>
      <c r="C659" s="46"/>
      <c r="D659" s="34" t="s">
        <v>3</v>
      </c>
      <c r="E659" s="36">
        <v>1</v>
      </c>
      <c r="F659" s="68"/>
      <c r="G659" s="58">
        <v>23</v>
      </c>
      <c r="H659" s="64">
        <f t="shared" si="40"/>
        <v>0</v>
      </c>
      <c r="I659" s="65">
        <f t="shared" si="41"/>
        <v>0</v>
      </c>
      <c r="J659" s="65">
        <f t="shared" si="42"/>
        <v>0</v>
      </c>
    </row>
    <row r="660" spans="1:10" ht="17.25" thickBot="1" x14ac:dyDescent="0.35">
      <c r="A660" s="28">
        <f t="shared" si="43"/>
        <v>658</v>
      </c>
      <c r="B660" s="45" t="s">
        <v>647</v>
      </c>
      <c r="C660" s="46"/>
      <c r="D660" s="34" t="s">
        <v>3</v>
      </c>
      <c r="E660" s="36">
        <v>1</v>
      </c>
      <c r="F660" s="68"/>
      <c r="G660" s="58">
        <v>23</v>
      </c>
      <c r="H660" s="64">
        <f t="shared" si="40"/>
        <v>0</v>
      </c>
      <c r="I660" s="65">
        <f t="shared" si="41"/>
        <v>0</v>
      </c>
      <c r="J660" s="65">
        <f t="shared" si="42"/>
        <v>0</v>
      </c>
    </row>
    <row r="661" spans="1:10" ht="17.25" thickBot="1" x14ac:dyDescent="0.35">
      <c r="A661" s="28">
        <f t="shared" si="43"/>
        <v>659</v>
      </c>
      <c r="B661" s="45" t="s">
        <v>651</v>
      </c>
      <c r="C661" s="46"/>
      <c r="D661" s="34" t="s">
        <v>3</v>
      </c>
      <c r="E661" s="36">
        <v>1</v>
      </c>
      <c r="F661" s="68"/>
      <c r="G661" s="58">
        <v>23</v>
      </c>
      <c r="H661" s="64">
        <f t="shared" si="40"/>
        <v>0</v>
      </c>
      <c r="I661" s="65">
        <f t="shared" si="41"/>
        <v>0</v>
      </c>
      <c r="J661" s="65">
        <f t="shared" si="42"/>
        <v>0</v>
      </c>
    </row>
    <row r="662" spans="1:10" ht="17.25" thickBot="1" x14ac:dyDescent="0.35">
      <c r="A662" s="28">
        <f t="shared" si="43"/>
        <v>660</v>
      </c>
      <c r="B662" s="45" t="s">
        <v>652</v>
      </c>
      <c r="C662" s="46"/>
      <c r="D662" s="34" t="s">
        <v>3</v>
      </c>
      <c r="E662" s="36">
        <v>1</v>
      </c>
      <c r="F662" s="68"/>
      <c r="G662" s="58">
        <v>23</v>
      </c>
      <c r="H662" s="64">
        <f t="shared" si="40"/>
        <v>0</v>
      </c>
      <c r="I662" s="65">
        <f t="shared" si="41"/>
        <v>0</v>
      </c>
      <c r="J662" s="65">
        <f t="shared" si="42"/>
        <v>0</v>
      </c>
    </row>
    <row r="663" spans="1:10" ht="17.25" thickBot="1" x14ac:dyDescent="0.35">
      <c r="A663" s="28">
        <f t="shared" si="43"/>
        <v>661</v>
      </c>
      <c r="B663" s="45" t="s">
        <v>653</v>
      </c>
      <c r="C663" s="46"/>
      <c r="D663" s="34" t="s">
        <v>3</v>
      </c>
      <c r="E663" s="36">
        <v>1</v>
      </c>
      <c r="F663" s="68"/>
      <c r="G663" s="58">
        <v>23</v>
      </c>
      <c r="H663" s="64">
        <f t="shared" si="40"/>
        <v>0</v>
      </c>
      <c r="I663" s="65">
        <f t="shared" si="41"/>
        <v>0</v>
      </c>
      <c r="J663" s="65">
        <f t="shared" si="42"/>
        <v>0</v>
      </c>
    </row>
    <row r="664" spans="1:10" ht="17.25" thickBot="1" x14ac:dyDescent="0.35">
      <c r="A664" s="28">
        <f t="shared" si="43"/>
        <v>662</v>
      </c>
      <c r="B664" s="45" t="s">
        <v>654</v>
      </c>
      <c r="C664" s="46"/>
      <c r="D664" s="34" t="s">
        <v>3</v>
      </c>
      <c r="E664" s="36">
        <v>1</v>
      </c>
      <c r="F664" s="68"/>
      <c r="G664" s="58">
        <v>23</v>
      </c>
      <c r="H664" s="64">
        <f t="shared" si="40"/>
        <v>0</v>
      </c>
      <c r="I664" s="65">
        <f t="shared" si="41"/>
        <v>0</v>
      </c>
      <c r="J664" s="65">
        <f t="shared" si="42"/>
        <v>0</v>
      </c>
    </row>
    <row r="665" spans="1:10" ht="17.25" thickBot="1" x14ac:dyDescent="0.35">
      <c r="A665" s="28">
        <f t="shared" si="43"/>
        <v>663</v>
      </c>
      <c r="B665" s="45" t="s">
        <v>655</v>
      </c>
      <c r="C665" s="46"/>
      <c r="D665" s="34" t="s">
        <v>3</v>
      </c>
      <c r="E665" s="36">
        <v>1</v>
      </c>
      <c r="F665" s="68"/>
      <c r="G665" s="58">
        <v>23</v>
      </c>
      <c r="H665" s="64">
        <f t="shared" si="40"/>
        <v>0</v>
      </c>
      <c r="I665" s="65">
        <f t="shared" si="41"/>
        <v>0</v>
      </c>
      <c r="J665" s="65">
        <f t="shared" si="42"/>
        <v>0</v>
      </c>
    </row>
    <row r="666" spans="1:10" ht="17.25" thickBot="1" x14ac:dyDescent="0.35">
      <c r="A666" s="28">
        <f t="shared" si="43"/>
        <v>664</v>
      </c>
      <c r="B666" s="45" t="s">
        <v>656</v>
      </c>
      <c r="C666" s="46"/>
      <c r="D666" s="34" t="s">
        <v>3</v>
      </c>
      <c r="E666" s="36">
        <v>1</v>
      </c>
      <c r="F666" s="68"/>
      <c r="G666" s="58">
        <v>23</v>
      </c>
      <c r="H666" s="64">
        <f t="shared" si="40"/>
        <v>0</v>
      </c>
      <c r="I666" s="65">
        <f t="shared" si="41"/>
        <v>0</v>
      </c>
      <c r="J666" s="65">
        <f t="shared" si="42"/>
        <v>0</v>
      </c>
    </row>
    <row r="667" spans="1:10" ht="17.25" thickBot="1" x14ac:dyDescent="0.35">
      <c r="A667" s="28">
        <f t="shared" si="43"/>
        <v>665</v>
      </c>
      <c r="B667" s="45" t="s">
        <v>657</v>
      </c>
      <c r="C667" s="46"/>
      <c r="D667" s="34" t="s">
        <v>3</v>
      </c>
      <c r="E667" s="36">
        <v>1</v>
      </c>
      <c r="F667" s="68"/>
      <c r="G667" s="58">
        <v>23</v>
      </c>
      <c r="H667" s="64">
        <f t="shared" si="40"/>
        <v>0</v>
      </c>
      <c r="I667" s="65">
        <f t="shared" si="41"/>
        <v>0</v>
      </c>
      <c r="J667" s="65">
        <f t="shared" si="42"/>
        <v>0</v>
      </c>
    </row>
    <row r="668" spans="1:10" ht="17.25" thickBot="1" x14ac:dyDescent="0.35">
      <c r="A668" s="28">
        <f t="shared" si="43"/>
        <v>666</v>
      </c>
      <c r="B668" s="45" t="s">
        <v>658</v>
      </c>
      <c r="C668" s="46"/>
      <c r="D668" s="34" t="s">
        <v>3</v>
      </c>
      <c r="E668" s="36">
        <v>1</v>
      </c>
      <c r="F668" s="68"/>
      <c r="G668" s="58">
        <v>23</v>
      </c>
      <c r="H668" s="64">
        <f t="shared" si="40"/>
        <v>0</v>
      </c>
      <c r="I668" s="65">
        <f t="shared" si="41"/>
        <v>0</v>
      </c>
      <c r="J668" s="65">
        <f t="shared" si="42"/>
        <v>0</v>
      </c>
    </row>
    <row r="669" spans="1:10" ht="17.25" thickBot="1" x14ac:dyDescent="0.35">
      <c r="A669" s="28">
        <f t="shared" si="43"/>
        <v>667</v>
      </c>
      <c r="B669" s="45" t="s">
        <v>659</v>
      </c>
      <c r="C669" s="46"/>
      <c r="D669" s="34" t="s">
        <v>3</v>
      </c>
      <c r="E669" s="36">
        <v>1</v>
      </c>
      <c r="F669" s="68"/>
      <c r="G669" s="58">
        <v>23</v>
      </c>
      <c r="H669" s="64">
        <f t="shared" si="40"/>
        <v>0</v>
      </c>
      <c r="I669" s="65">
        <f t="shared" si="41"/>
        <v>0</v>
      </c>
      <c r="J669" s="65">
        <f t="shared" si="42"/>
        <v>0</v>
      </c>
    </row>
    <row r="670" spans="1:10" ht="17.25" thickBot="1" x14ac:dyDescent="0.35">
      <c r="A670" s="28">
        <f t="shared" si="43"/>
        <v>668</v>
      </c>
      <c r="B670" s="45" t="s">
        <v>660</v>
      </c>
      <c r="C670" s="46"/>
      <c r="D670" s="34" t="s">
        <v>3</v>
      </c>
      <c r="E670" s="36">
        <v>1</v>
      </c>
      <c r="F670" s="68"/>
      <c r="G670" s="58">
        <v>23</v>
      </c>
      <c r="H670" s="64">
        <f t="shared" si="40"/>
        <v>0</v>
      </c>
      <c r="I670" s="65">
        <f t="shared" si="41"/>
        <v>0</v>
      </c>
      <c r="J670" s="65">
        <f t="shared" si="42"/>
        <v>0</v>
      </c>
    </row>
    <row r="671" spans="1:10" ht="17.25" thickBot="1" x14ac:dyDescent="0.35">
      <c r="A671" s="28">
        <f t="shared" si="43"/>
        <v>669</v>
      </c>
      <c r="B671" s="45" t="s">
        <v>661</v>
      </c>
      <c r="C671" s="46"/>
      <c r="D671" s="34" t="s">
        <v>3</v>
      </c>
      <c r="E671" s="36">
        <v>1</v>
      </c>
      <c r="F671" s="68"/>
      <c r="G671" s="58">
        <v>23</v>
      </c>
      <c r="H671" s="64">
        <f t="shared" si="40"/>
        <v>0</v>
      </c>
      <c r="I671" s="65">
        <f t="shared" si="41"/>
        <v>0</v>
      </c>
      <c r="J671" s="65">
        <f t="shared" si="42"/>
        <v>0</v>
      </c>
    </row>
    <row r="672" spans="1:10" ht="17.25" thickBot="1" x14ac:dyDescent="0.35">
      <c r="A672" s="28">
        <f t="shared" si="43"/>
        <v>670</v>
      </c>
      <c r="B672" s="45" t="s">
        <v>662</v>
      </c>
      <c r="C672" s="46"/>
      <c r="D672" s="34" t="s">
        <v>3</v>
      </c>
      <c r="E672" s="36">
        <v>1</v>
      </c>
      <c r="F672" s="68"/>
      <c r="G672" s="58">
        <v>23</v>
      </c>
      <c r="H672" s="64">
        <f t="shared" si="40"/>
        <v>0</v>
      </c>
      <c r="I672" s="65">
        <f t="shared" si="41"/>
        <v>0</v>
      </c>
      <c r="J672" s="65">
        <f t="shared" si="42"/>
        <v>0</v>
      </c>
    </row>
    <row r="673" spans="1:10" ht="17.25" thickBot="1" x14ac:dyDescent="0.35">
      <c r="A673" s="28">
        <f t="shared" si="43"/>
        <v>671</v>
      </c>
      <c r="B673" s="45" t="s">
        <v>663</v>
      </c>
      <c r="C673" s="46"/>
      <c r="D673" s="34" t="s">
        <v>3</v>
      </c>
      <c r="E673" s="36">
        <v>1</v>
      </c>
      <c r="F673" s="68"/>
      <c r="G673" s="58">
        <v>23</v>
      </c>
      <c r="H673" s="64">
        <f t="shared" si="40"/>
        <v>0</v>
      </c>
      <c r="I673" s="65">
        <f t="shared" si="41"/>
        <v>0</v>
      </c>
      <c r="J673" s="65">
        <f t="shared" si="42"/>
        <v>0</v>
      </c>
    </row>
    <row r="674" spans="1:10" ht="17.25" thickBot="1" x14ac:dyDescent="0.35">
      <c r="A674" s="28">
        <f t="shared" si="43"/>
        <v>672</v>
      </c>
      <c r="B674" s="45" t="s">
        <v>664</v>
      </c>
      <c r="C674" s="46"/>
      <c r="D674" s="34" t="s">
        <v>3</v>
      </c>
      <c r="E674" s="36">
        <v>1</v>
      </c>
      <c r="F674" s="68"/>
      <c r="G674" s="58">
        <v>23</v>
      </c>
      <c r="H674" s="64">
        <f t="shared" si="40"/>
        <v>0</v>
      </c>
      <c r="I674" s="65">
        <f t="shared" si="41"/>
        <v>0</v>
      </c>
      <c r="J674" s="65">
        <f t="shared" si="42"/>
        <v>0</v>
      </c>
    </row>
    <row r="675" spans="1:10" ht="17.25" thickBot="1" x14ac:dyDescent="0.35">
      <c r="A675" s="28">
        <f t="shared" si="43"/>
        <v>673</v>
      </c>
      <c r="B675" s="45" t="s">
        <v>665</v>
      </c>
      <c r="C675" s="46"/>
      <c r="D675" s="34" t="s">
        <v>3</v>
      </c>
      <c r="E675" s="36">
        <v>1</v>
      </c>
      <c r="F675" s="68"/>
      <c r="G675" s="58">
        <v>23</v>
      </c>
      <c r="H675" s="64">
        <f t="shared" si="40"/>
        <v>0</v>
      </c>
      <c r="I675" s="65">
        <f t="shared" si="41"/>
        <v>0</v>
      </c>
      <c r="J675" s="65">
        <f t="shared" si="42"/>
        <v>0</v>
      </c>
    </row>
    <row r="676" spans="1:10" ht="17.25" thickBot="1" x14ac:dyDescent="0.35">
      <c r="A676" s="28">
        <f t="shared" si="43"/>
        <v>674</v>
      </c>
      <c r="B676" s="45" t="s">
        <v>666</v>
      </c>
      <c r="C676" s="46"/>
      <c r="D676" s="34" t="s">
        <v>3</v>
      </c>
      <c r="E676" s="36">
        <v>1</v>
      </c>
      <c r="F676" s="68"/>
      <c r="G676" s="58">
        <v>23</v>
      </c>
      <c r="H676" s="64">
        <f t="shared" si="40"/>
        <v>0</v>
      </c>
      <c r="I676" s="65">
        <f t="shared" si="41"/>
        <v>0</v>
      </c>
      <c r="J676" s="65">
        <f t="shared" si="42"/>
        <v>0</v>
      </c>
    </row>
    <row r="677" spans="1:10" ht="17.25" thickBot="1" x14ac:dyDescent="0.35">
      <c r="A677" s="28">
        <f t="shared" si="43"/>
        <v>675</v>
      </c>
      <c r="B677" s="45" t="s">
        <v>667</v>
      </c>
      <c r="C677" s="46"/>
      <c r="D677" s="34" t="s">
        <v>3</v>
      </c>
      <c r="E677" s="36">
        <v>1</v>
      </c>
      <c r="F677" s="68"/>
      <c r="G677" s="58">
        <v>23</v>
      </c>
      <c r="H677" s="64">
        <f t="shared" si="40"/>
        <v>0</v>
      </c>
      <c r="I677" s="65">
        <f t="shared" si="41"/>
        <v>0</v>
      </c>
      <c r="J677" s="65">
        <f t="shared" si="42"/>
        <v>0</v>
      </c>
    </row>
    <row r="678" spans="1:10" ht="17.25" thickBot="1" x14ac:dyDescent="0.35">
      <c r="A678" s="28">
        <f t="shared" si="43"/>
        <v>676</v>
      </c>
      <c r="B678" s="45" t="s">
        <v>668</v>
      </c>
      <c r="C678" s="46"/>
      <c r="D678" s="34" t="s">
        <v>3</v>
      </c>
      <c r="E678" s="36">
        <v>1</v>
      </c>
      <c r="F678" s="68"/>
      <c r="G678" s="58">
        <v>23</v>
      </c>
      <c r="H678" s="64">
        <f t="shared" si="40"/>
        <v>0</v>
      </c>
      <c r="I678" s="65">
        <f t="shared" si="41"/>
        <v>0</v>
      </c>
      <c r="J678" s="65">
        <f t="shared" si="42"/>
        <v>0</v>
      </c>
    </row>
    <row r="679" spans="1:10" ht="17.25" thickBot="1" x14ac:dyDescent="0.35">
      <c r="A679" s="28">
        <f t="shared" si="43"/>
        <v>677</v>
      </c>
      <c r="B679" s="45" t="s">
        <v>669</v>
      </c>
      <c r="C679" s="46"/>
      <c r="D679" s="34" t="s">
        <v>3</v>
      </c>
      <c r="E679" s="36">
        <v>1</v>
      </c>
      <c r="F679" s="68"/>
      <c r="G679" s="58">
        <v>23</v>
      </c>
      <c r="H679" s="64">
        <f t="shared" si="40"/>
        <v>0</v>
      </c>
      <c r="I679" s="65">
        <f t="shared" si="41"/>
        <v>0</v>
      </c>
      <c r="J679" s="65">
        <f t="shared" si="42"/>
        <v>0</v>
      </c>
    </row>
    <row r="680" spans="1:10" ht="17.25" thickBot="1" x14ac:dyDescent="0.35">
      <c r="A680" s="28">
        <f t="shared" si="43"/>
        <v>678</v>
      </c>
      <c r="B680" s="45" t="s">
        <v>670</v>
      </c>
      <c r="C680" s="46"/>
      <c r="D680" s="34" t="s">
        <v>3</v>
      </c>
      <c r="E680" s="36">
        <v>1</v>
      </c>
      <c r="F680" s="68"/>
      <c r="G680" s="58">
        <v>23</v>
      </c>
      <c r="H680" s="64">
        <f t="shared" si="40"/>
        <v>0</v>
      </c>
      <c r="I680" s="65">
        <f t="shared" si="41"/>
        <v>0</v>
      </c>
      <c r="J680" s="65">
        <f t="shared" si="42"/>
        <v>0</v>
      </c>
    </row>
    <row r="681" spans="1:10" ht="17.25" thickBot="1" x14ac:dyDescent="0.35">
      <c r="A681" s="28">
        <f t="shared" si="43"/>
        <v>679</v>
      </c>
      <c r="B681" s="45" t="s">
        <v>671</v>
      </c>
      <c r="C681" s="46"/>
      <c r="D681" s="34" t="s">
        <v>3</v>
      </c>
      <c r="E681" s="36">
        <v>1</v>
      </c>
      <c r="F681" s="68"/>
      <c r="G681" s="58">
        <v>23</v>
      </c>
      <c r="H681" s="64">
        <f t="shared" si="40"/>
        <v>0</v>
      </c>
      <c r="I681" s="65">
        <f t="shared" si="41"/>
        <v>0</v>
      </c>
      <c r="J681" s="65">
        <f t="shared" si="42"/>
        <v>0</v>
      </c>
    </row>
    <row r="682" spans="1:10" ht="17.25" thickBot="1" x14ac:dyDescent="0.35">
      <c r="A682" s="28">
        <f t="shared" si="43"/>
        <v>680</v>
      </c>
      <c r="B682" s="45" t="s">
        <v>672</v>
      </c>
      <c r="C682" s="46"/>
      <c r="D682" s="34" t="s">
        <v>3</v>
      </c>
      <c r="E682" s="36">
        <v>1</v>
      </c>
      <c r="F682" s="68"/>
      <c r="G682" s="58">
        <v>23</v>
      </c>
      <c r="H682" s="64">
        <f t="shared" si="40"/>
        <v>0</v>
      </c>
      <c r="I682" s="65">
        <f t="shared" si="41"/>
        <v>0</v>
      </c>
      <c r="J682" s="65">
        <f t="shared" si="42"/>
        <v>0</v>
      </c>
    </row>
    <row r="683" spans="1:10" ht="17.25" thickBot="1" x14ac:dyDescent="0.35">
      <c r="A683" s="28">
        <f t="shared" si="43"/>
        <v>681</v>
      </c>
      <c r="B683" s="45" t="s">
        <v>673</v>
      </c>
      <c r="C683" s="46"/>
      <c r="D683" s="34" t="s">
        <v>3</v>
      </c>
      <c r="E683" s="36">
        <v>1</v>
      </c>
      <c r="F683" s="68"/>
      <c r="G683" s="58">
        <v>23</v>
      </c>
      <c r="H683" s="64">
        <f t="shared" si="40"/>
        <v>0</v>
      </c>
      <c r="I683" s="65">
        <f t="shared" si="41"/>
        <v>0</v>
      </c>
      <c r="J683" s="65">
        <f t="shared" si="42"/>
        <v>0</v>
      </c>
    </row>
    <row r="684" spans="1:10" ht="17.25" thickBot="1" x14ac:dyDescent="0.35">
      <c r="A684" s="28">
        <f t="shared" si="43"/>
        <v>682</v>
      </c>
      <c r="B684" s="45" t="s">
        <v>674</v>
      </c>
      <c r="C684" s="46"/>
      <c r="D684" s="34" t="s">
        <v>3</v>
      </c>
      <c r="E684" s="36">
        <v>1</v>
      </c>
      <c r="F684" s="68"/>
      <c r="G684" s="58">
        <v>23</v>
      </c>
      <c r="H684" s="64">
        <f t="shared" si="40"/>
        <v>0</v>
      </c>
      <c r="I684" s="65">
        <f t="shared" si="41"/>
        <v>0</v>
      </c>
      <c r="J684" s="65">
        <f t="shared" si="42"/>
        <v>0</v>
      </c>
    </row>
    <row r="685" spans="1:10" ht="17.25" thickBot="1" x14ac:dyDescent="0.35">
      <c r="A685" s="28">
        <f t="shared" si="43"/>
        <v>683</v>
      </c>
      <c r="B685" s="45" t="s">
        <v>675</v>
      </c>
      <c r="C685" s="46"/>
      <c r="D685" s="34" t="s">
        <v>3</v>
      </c>
      <c r="E685" s="36">
        <v>1</v>
      </c>
      <c r="F685" s="68"/>
      <c r="G685" s="58">
        <v>23</v>
      </c>
      <c r="H685" s="64">
        <f t="shared" si="40"/>
        <v>0</v>
      </c>
      <c r="I685" s="65">
        <f t="shared" si="41"/>
        <v>0</v>
      </c>
      <c r="J685" s="65">
        <f t="shared" si="42"/>
        <v>0</v>
      </c>
    </row>
    <row r="686" spans="1:10" ht="17.25" thickBot="1" x14ac:dyDescent="0.35">
      <c r="A686" s="28">
        <f t="shared" si="43"/>
        <v>684</v>
      </c>
      <c r="B686" s="45" t="s">
        <v>676</v>
      </c>
      <c r="C686" s="46"/>
      <c r="D686" s="34" t="s">
        <v>3</v>
      </c>
      <c r="E686" s="36">
        <v>1</v>
      </c>
      <c r="F686" s="68"/>
      <c r="G686" s="58">
        <v>23</v>
      </c>
      <c r="H686" s="64">
        <f t="shared" si="40"/>
        <v>0</v>
      </c>
      <c r="I686" s="65">
        <f t="shared" si="41"/>
        <v>0</v>
      </c>
      <c r="J686" s="65">
        <f t="shared" si="42"/>
        <v>0</v>
      </c>
    </row>
    <row r="687" spans="1:10" ht="17.25" thickBot="1" x14ac:dyDescent="0.35">
      <c r="A687" s="28">
        <f t="shared" si="43"/>
        <v>685</v>
      </c>
      <c r="B687" s="45" t="s">
        <v>677</v>
      </c>
      <c r="C687" s="46"/>
      <c r="D687" s="34" t="s">
        <v>3</v>
      </c>
      <c r="E687" s="36">
        <v>1</v>
      </c>
      <c r="F687" s="68"/>
      <c r="G687" s="58">
        <v>23</v>
      </c>
      <c r="H687" s="64">
        <f t="shared" si="40"/>
        <v>0</v>
      </c>
      <c r="I687" s="65">
        <f t="shared" si="41"/>
        <v>0</v>
      </c>
      <c r="J687" s="65">
        <f t="shared" si="42"/>
        <v>0</v>
      </c>
    </row>
    <row r="688" spans="1:10" ht="17.25" thickBot="1" x14ac:dyDescent="0.35">
      <c r="A688" s="28">
        <f t="shared" si="43"/>
        <v>686</v>
      </c>
      <c r="B688" s="45" t="s">
        <v>678</v>
      </c>
      <c r="C688" s="46"/>
      <c r="D688" s="34" t="s">
        <v>3</v>
      </c>
      <c r="E688" s="36">
        <v>1</v>
      </c>
      <c r="F688" s="68"/>
      <c r="G688" s="58">
        <v>23</v>
      </c>
      <c r="H688" s="64">
        <f t="shared" si="40"/>
        <v>0</v>
      </c>
      <c r="I688" s="65">
        <f t="shared" si="41"/>
        <v>0</v>
      </c>
      <c r="J688" s="65">
        <f t="shared" si="42"/>
        <v>0</v>
      </c>
    </row>
    <row r="689" spans="1:10" ht="17.25" thickBot="1" x14ac:dyDescent="0.35">
      <c r="A689" s="28">
        <f t="shared" si="43"/>
        <v>687</v>
      </c>
      <c r="B689" s="45" t="s">
        <v>679</v>
      </c>
      <c r="C689" s="46"/>
      <c r="D689" s="34" t="s">
        <v>3</v>
      </c>
      <c r="E689" s="36">
        <v>1</v>
      </c>
      <c r="F689" s="68"/>
      <c r="G689" s="58">
        <v>23</v>
      </c>
      <c r="H689" s="64">
        <f t="shared" si="40"/>
        <v>0</v>
      </c>
      <c r="I689" s="65">
        <f t="shared" si="41"/>
        <v>0</v>
      </c>
      <c r="J689" s="65">
        <f t="shared" si="42"/>
        <v>0</v>
      </c>
    </row>
    <row r="690" spans="1:10" ht="17.25" thickBot="1" x14ac:dyDescent="0.35">
      <c r="A690" s="28">
        <f t="shared" si="43"/>
        <v>688</v>
      </c>
      <c r="B690" s="45" t="s">
        <v>680</v>
      </c>
      <c r="C690" s="46"/>
      <c r="D690" s="34" t="s">
        <v>3</v>
      </c>
      <c r="E690" s="36">
        <v>1</v>
      </c>
      <c r="F690" s="68"/>
      <c r="G690" s="58">
        <v>23</v>
      </c>
      <c r="H690" s="64">
        <f t="shared" si="40"/>
        <v>0</v>
      </c>
      <c r="I690" s="65">
        <f t="shared" si="41"/>
        <v>0</v>
      </c>
      <c r="J690" s="65">
        <f t="shared" si="42"/>
        <v>0</v>
      </c>
    </row>
    <row r="691" spans="1:10" ht="17.25" thickBot="1" x14ac:dyDescent="0.35">
      <c r="A691" s="28">
        <f t="shared" si="43"/>
        <v>689</v>
      </c>
      <c r="B691" s="45" t="s">
        <v>681</v>
      </c>
      <c r="C691" s="46"/>
      <c r="D691" s="34" t="s">
        <v>3</v>
      </c>
      <c r="E691" s="36">
        <v>1</v>
      </c>
      <c r="F691" s="68"/>
      <c r="G691" s="58">
        <v>23</v>
      </c>
      <c r="H691" s="64">
        <f t="shared" si="40"/>
        <v>0</v>
      </c>
      <c r="I691" s="65">
        <f t="shared" si="41"/>
        <v>0</v>
      </c>
      <c r="J691" s="65">
        <f t="shared" si="42"/>
        <v>0</v>
      </c>
    </row>
    <row r="692" spans="1:10" ht="17.25" thickBot="1" x14ac:dyDescent="0.35">
      <c r="A692" s="28">
        <f t="shared" si="43"/>
        <v>690</v>
      </c>
      <c r="B692" s="45" t="s">
        <v>682</v>
      </c>
      <c r="C692" s="46"/>
      <c r="D692" s="34" t="s">
        <v>3</v>
      </c>
      <c r="E692" s="36">
        <v>1</v>
      </c>
      <c r="F692" s="68"/>
      <c r="G692" s="58">
        <v>23</v>
      </c>
      <c r="H692" s="64">
        <f t="shared" si="40"/>
        <v>0</v>
      </c>
      <c r="I692" s="65">
        <f t="shared" si="41"/>
        <v>0</v>
      </c>
      <c r="J692" s="65">
        <f t="shared" si="42"/>
        <v>0</v>
      </c>
    </row>
    <row r="693" spans="1:10" ht="17.25" thickBot="1" x14ac:dyDescent="0.35">
      <c r="A693" s="28">
        <f t="shared" si="43"/>
        <v>691</v>
      </c>
      <c r="B693" s="45" t="s">
        <v>683</v>
      </c>
      <c r="C693" s="46"/>
      <c r="D693" s="34" t="s">
        <v>3</v>
      </c>
      <c r="E693" s="36">
        <v>1</v>
      </c>
      <c r="F693" s="68"/>
      <c r="G693" s="58">
        <v>23</v>
      </c>
      <c r="H693" s="64">
        <f t="shared" si="40"/>
        <v>0</v>
      </c>
      <c r="I693" s="65">
        <f t="shared" si="41"/>
        <v>0</v>
      </c>
      <c r="J693" s="65">
        <f t="shared" si="42"/>
        <v>0</v>
      </c>
    </row>
    <row r="694" spans="1:10" ht="17.25" thickBot="1" x14ac:dyDescent="0.35">
      <c r="A694" s="28">
        <f t="shared" si="43"/>
        <v>692</v>
      </c>
      <c r="B694" s="45" t="s">
        <v>684</v>
      </c>
      <c r="C694" s="46"/>
      <c r="D694" s="34" t="s">
        <v>3</v>
      </c>
      <c r="E694" s="36">
        <v>1</v>
      </c>
      <c r="F694" s="68"/>
      <c r="G694" s="58">
        <v>23</v>
      </c>
      <c r="H694" s="64">
        <f t="shared" si="40"/>
        <v>0</v>
      </c>
      <c r="I694" s="65">
        <f t="shared" si="41"/>
        <v>0</v>
      </c>
      <c r="J694" s="65">
        <f t="shared" si="42"/>
        <v>0</v>
      </c>
    </row>
    <row r="695" spans="1:10" ht="17.25" thickBot="1" x14ac:dyDescent="0.35">
      <c r="A695" s="28">
        <f t="shared" si="43"/>
        <v>693</v>
      </c>
      <c r="B695" s="45" t="s">
        <v>685</v>
      </c>
      <c r="C695" s="46"/>
      <c r="D695" s="34" t="s">
        <v>3</v>
      </c>
      <c r="E695" s="36">
        <v>1</v>
      </c>
      <c r="F695" s="68"/>
      <c r="G695" s="58">
        <v>23</v>
      </c>
      <c r="H695" s="64">
        <f t="shared" si="40"/>
        <v>0</v>
      </c>
      <c r="I695" s="65">
        <f t="shared" si="41"/>
        <v>0</v>
      </c>
      <c r="J695" s="65">
        <f t="shared" si="42"/>
        <v>0</v>
      </c>
    </row>
    <row r="696" spans="1:10" ht="17.25" thickBot="1" x14ac:dyDescent="0.35">
      <c r="A696" s="28">
        <f t="shared" si="43"/>
        <v>694</v>
      </c>
      <c r="B696" s="45" t="s">
        <v>686</v>
      </c>
      <c r="C696" s="46"/>
      <c r="D696" s="34" t="s">
        <v>3</v>
      </c>
      <c r="E696" s="36">
        <v>1</v>
      </c>
      <c r="F696" s="68"/>
      <c r="G696" s="58">
        <v>23</v>
      </c>
      <c r="H696" s="64">
        <f t="shared" si="40"/>
        <v>0</v>
      </c>
      <c r="I696" s="65">
        <f t="shared" si="41"/>
        <v>0</v>
      </c>
      <c r="J696" s="65">
        <f t="shared" si="42"/>
        <v>0</v>
      </c>
    </row>
    <row r="697" spans="1:10" ht="17.25" thickBot="1" x14ac:dyDescent="0.35">
      <c r="A697" s="28">
        <f t="shared" si="43"/>
        <v>695</v>
      </c>
      <c r="B697" s="45" t="s">
        <v>687</v>
      </c>
      <c r="C697" s="46"/>
      <c r="D697" s="34" t="s">
        <v>3</v>
      </c>
      <c r="E697" s="36">
        <v>1</v>
      </c>
      <c r="F697" s="68"/>
      <c r="G697" s="58">
        <v>23</v>
      </c>
      <c r="H697" s="64">
        <f t="shared" si="40"/>
        <v>0</v>
      </c>
      <c r="I697" s="65">
        <f t="shared" si="41"/>
        <v>0</v>
      </c>
      <c r="J697" s="65">
        <f t="shared" si="42"/>
        <v>0</v>
      </c>
    </row>
    <row r="698" spans="1:10" ht="17.25" thickBot="1" x14ac:dyDescent="0.35">
      <c r="A698" s="28">
        <f t="shared" si="43"/>
        <v>696</v>
      </c>
      <c r="B698" s="45" t="s">
        <v>688</v>
      </c>
      <c r="C698" s="46"/>
      <c r="D698" s="34" t="s">
        <v>3</v>
      </c>
      <c r="E698" s="36">
        <v>1</v>
      </c>
      <c r="F698" s="68"/>
      <c r="G698" s="58">
        <v>23</v>
      </c>
      <c r="H698" s="64">
        <f t="shared" si="40"/>
        <v>0</v>
      </c>
      <c r="I698" s="65">
        <f t="shared" si="41"/>
        <v>0</v>
      </c>
      <c r="J698" s="65">
        <f t="shared" si="42"/>
        <v>0</v>
      </c>
    </row>
    <row r="699" spans="1:10" ht="17.25" thickBot="1" x14ac:dyDescent="0.35">
      <c r="A699" s="28">
        <f t="shared" si="43"/>
        <v>697</v>
      </c>
      <c r="B699" s="45" t="s">
        <v>689</v>
      </c>
      <c r="C699" s="46"/>
      <c r="D699" s="34" t="s">
        <v>3</v>
      </c>
      <c r="E699" s="36">
        <v>1</v>
      </c>
      <c r="F699" s="68"/>
      <c r="G699" s="58">
        <v>23</v>
      </c>
      <c r="H699" s="64">
        <f t="shared" si="40"/>
        <v>0</v>
      </c>
      <c r="I699" s="65">
        <f t="shared" si="41"/>
        <v>0</v>
      </c>
      <c r="J699" s="65">
        <f t="shared" si="42"/>
        <v>0</v>
      </c>
    </row>
    <row r="700" spans="1:10" ht="17.25" thickBot="1" x14ac:dyDescent="0.35">
      <c r="A700" s="28">
        <f t="shared" si="43"/>
        <v>698</v>
      </c>
      <c r="B700" s="45" t="s">
        <v>690</v>
      </c>
      <c r="C700" s="46"/>
      <c r="D700" s="34" t="s">
        <v>3</v>
      </c>
      <c r="E700" s="36">
        <v>1</v>
      </c>
      <c r="F700" s="68"/>
      <c r="G700" s="58">
        <v>23</v>
      </c>
      <c r="H700" s="64">
        <f t="shared" si="40"/>
        <v>0</v>
      </c>
      <c r="I700" s="65">
        <f t="shared" si="41"/>
        <v>0</v>
      </c>
      <c r="J700" s="65">
        <f t="shared" si="42"/>
        <v>0</v>
      </c>
    </row>
    <row r="701" spans="1:10" ht="17.25" thickBot="1" x14ac:dyDescent="0.35">
      <c r="A701" s="28">
        <f t="shared" si="43"/>
        <v>699</v>
      </c>
      <c r="B701" s="45" t="s">
        <v>691</v>
      </c>
      <c r="C701" s="46"/>
      <c r="D701" s="34" t="s">
        <v>3</v>
      </c>
      <c r="E701" s="36">
        <v>1</v>
      </c>
      <c r="F701" s="68"/>
      <c r="G701" s="58">
        <v>23</v>
      </c>
      <c r="H701" s="64">
        <f t="shared" si="40"/>
        <v>0</v>
      </c>
      <c r="I701" s="65">
        <f t="shared" si="41"/>
        <v>0</v>
      </c>
      <c r="J701" s="65">
        <f t="shared" si="42"/>
        <v>0</v>
      </c>
    </row>
    <row r="702" spans="1:10" ht="17.25" thickBot="1" x14ac:dyDescent="0.35">
      <c r="A702" s="28">
        <f t="shared" si="43"/>
        <v>700</v>
      </c>
      <c r="B702" s="45" t="s">
        <v>692</v>
      </c>
      <c r="C702" s="46"/>
      <c r="D702" s="34" t="s">
        <v>3</v>
      </c>
      <c r="E702" s="36">
        <v>1</v>
      </c>
      <c r="F702" s="68"/>
      <c r="G702" s="58">
        <v>23</v>
      </c>
      <c r="H702" s="64">
        <f t="shared" si="40"/>
        <v>0</v>
      </c>
      <c r="I702" s="65">
        <f t="shared" si="41"/>
        <v>0</v>
      </c>
      <c r="J702" s="65">
        <f t="shared" si="42"/>
        <v>0</v>
      </c>
    </row>
    <row r="703" spans="1:10" ht="17.25" thickBot="1" x14ac:dyDescent="0.35">
      <c r="A703" s="28">
        <f t="shared" si="43"/>
        <v>701</v>
      </c>
      <c r="B703" s="45" t="s">
        <v>693</v>
      </c>
      <c r="C703" s="46"/>
      <c r="D703" s="34" t="s">
        <v>3</v>
      </c>
      <c r="E703" s="36">
        <v>1</v>
      </c>
      <c r="F703" s="68"/>
      <c r="G703" s="58">
        <v>23</v>
      </c>
      <c r="H703" s="64">
        <f t="shared" si="40"/>
        <v>0</v>
      </c>
      <c r="I703" s="65">
        <f t="shared" si="41"/>
        <v>0</v>
      </c>
      <c r="J703" s="65">
        <f t="shared" si="42"/>
        <v>0</v>
      </c>
    </row>
    <row r="704" spans="1:10" ht="17.25" thickBot="1" x14ac:dyDescent="0.35">
      <c r="A704" s="28">
        <f t="shared" si="43"/>
        <v>702</v>
      </c>
      <c r="B704" s="45" t="s">
        <v>694</v>
      </c>
      <c r="C704" s="46"/>
      <c r="D704" s="34" t="s">
        <v>3</v>
      </c>
      <c r="E704" s="36">
        <v>1</v>
      </c>
      <c r="F704" s="68"/>
      <c r="G704" s="58">
        <v>23</v>
      </c>
      <c r="H704" s="64">
        <f t="shared" si="40"/>
        <v>0</v>
      </c>
      <c r="I704" s="65">
        <f t="shared" si="41"/>
        <v>0</v>
      </c>
      <c r="J704" s="65">
        <f t="shared" si="42"/>
        <v>0</v>
      </c>
    </row>
    <row r="705" spans="1:10" ht="17.25" thickBot="1" x14ac:dyDescent="0.35">
      <c r="A705" s="28">
        <f t="shared" si="43"/>
        <v>703</v>
      </c>
      <c r="B705" s="45" t="s">
        <v>695</v>
      </c>
      <c r="C705" s="46"/>
      <c r="D705" s="34" t="s">
        <v>3</v>
      </c>
      <c r="E705" s="36">
        <v>1</v>
      </c>
      <c r="F705" s="68"/>
      <c r="G705" s="58">
        <v>23</v>
      </c>
      <c r="H705" s="64">
        <f t="shared" si="40"/>
        <v>0</v>
      </c>
      <c r="I705" s="65">
        <f t="shared" si="41"/>
        <v>0</v>
      </c>
      <c r="J705" s="65">
        <f t="shared" si="42"/>
        <v>0</v>
      </c>
    </row>
    <row r="706" spans="1:10" ht="17.25" thickBot="1" x14ac:dyDescent="0.35">
      <c r="A706" s="28">
        <f t="shared" si="43"/>
        <v>704</v>
      </c>
      <c r="B706" s="45" t="s">
        <v>696</v>
      </c>
      <c r="C706" s="46"/>
      <c r="D706" s="34" t="s">
        <v>3</v>
      </c>
      <c r="E706" s="36">
        <v>1</v>
      </c>
      <c r="F706" s="68"/>
      <c r="G706" s="58">
        <v>23</v>
      </c>
      <c r="H706" s="64">
        <f t="shared" si="40"/>
        <v>0</v>
      </c>
      <c r="I706" s="65">
        <f t="shared" si="41"/>
        <v>0</v>
      </c>
      <c r="J706" s="65">
        <f t="shared" si="42"/>
        <v>0</v>
      </c>
    </row>
    <row r="707" spans="1:10" ht="17.25" thickBot="1" x14ac:dyDescent="0.35">
      <c r="A707" s="28">
        <f t="shared" si="43"/>
        <v>705</v>
      </c>
      <c r="B707" s="45" t="s">
        <v>697</v>
      </c>
      <c r="C707" s="46"/>
      <c r="D707" s="34" t="s">
        <v>3</v>
      </c>
      <c r="E707" s="36">
        <v>1</v>
      </c>
      <c r="F707" s="68"/>
      <c r="G707" s="58">
        <v>23</v>
      </c>
      <c r="H707" s="64">
        <f t="shared" si="40"/>
        <v>0</v>
      </c>
      <c r="I707" s="65">
        <f t="shared" si="41"/>
        <v>0</v>
      </c>
      <c r="J707" s="65">
        <f t="shared" si="42"/>
        <v>0</v>
      </c>
    </row>
    <row r="708" spans="1:10" ht="17.25" thickBot="1" x14ac:dyDescent="0.35">
      <c r="A708" s="28">
        <f t="shared" si="43"/>
        <v>706</v>
      </c>
      <c r="B708" s="45" t="s">
        <v>698</v>
      </c>
      <c r="C708" s="46"/>
      <c r="D708" s="34" t="s">
        <v>3</v>
      </c>
      <c r="E708" s="36">
        <v>1</v>
      </c>
      <c r="F708" s="68"/>
      <c r="G708" s="58">
        <v>23</v>
      </c>
      <c r="H708" s="64">
        <f t="shared" ref="H708:H771" si="44">ROUND(F708*0.23+F708,2)</f>
        <v>0</v>
      </c>
      <c r="I708" s="65">
        <f t="shared" ref="I708:I771" si="45">ROUND(E708*F708,2)</f>
        <v>0</v>
      </c>
      <c r="J708" s="65">
        <f t="shared" ref="J708:J771" si="46">ROUND(H708*F708,2)</f>
        <v>0</v>
      </c>
    </row>
    <row r="709" spans="1:10" ht="17.25" thickBot="1" x14ac:dyDescent="0.35">
      <c r="A709" s="28">
        <f t="shared" ref="A709:A772" si="47">A708+1</f>
        <v>707</v>
      </c>
      <c r="B709" s="45" t="s">
        <v>699</v>
      </c>
      <c r="C709" s="46"/>
      <c r="D709" s="34" t="s">
        <v>3</v>
      </c>
      <c r="E709" s="36">
        <v>1</v>
      </c>
      <c r="F709" s="68"/>
      <c r="G709" s="58">
        <v>23</v>
      </c>
      <c r="H709" s="64">
        <f t="shared" si="44"/>
        <v>0</v>
      </c>
      <c r="I709" s="65">
        <f t="shared" si="45"/>
        <v>0</v>
      </c>
      <c r="J709" s="65">
        <f t="shared" si="46"/>
        <v>0</v>
      </c>
    </row>
    <row r="710" spans="1:10" ht="17.25" thickBot="1" x14ac:dyDescent="0.35">
      <c r="A710" s="28">
        <f t="shared" si="47"/>
        <v>708</v>
      </c>
      <c r="B710" s="45" t="s">
        <v>700</v>
      </c>
      <c r="C710" s="46"/>
      <c r="D710" s="34" t="s">
        <v>3</v>
      </c>
      <c r="E710" s="36">
        <v>1</v>
      </c>
      <c r="F710" s="68"/>
      <c r="G710" s="58">
        <v>23</v>
      </c>
      <c r="H710" s="64">
        <f t="shared" si="44"/>
        <v>0</v>
      </c>
      <c r="I710" s="65">
        <f t="shared" si="45"/>
        <v>0</v>
      </c>
      <c r="J710" s="65">
        <f t="shared" si="46"/>
        <v>0</v>
      </c>
    </row>
    <row r="711" spans="1:10" ht="17.25" thickBot="1" x14ac:dyDescent="0.35">
      <c r="A711" s="28">
        <f t="shared" si="47"/>
        <v>709</v>
      </c>
      <c r="B711" s="45" t="s">
        <v>701</v>
      </c>
      <c r="C711" s="46"/>
      <c r="D711" s="34" t="s">
        <v>3</v>
      </c>
      <c r="E711" s="36">
        <v>1</v>
      </c>
      <c r="F711" s="68"/>
      <c r="G711" s="58">
        <v>23</v>
      </c>
      <c r="H711" s="64">
        <f t="shared" si="44"/>
        <v>0</v>
      </c>
      <c r="I711" s="65">
        <f t="shared" si="45"/>
        <v>0</v>
      </c>
      <c r="J711" s="65">
        <f t="shared" si="46"/>
        <v>0</v>
      </c>
    </row>
    <row r="712" spans="1:10" ht="17.25" thickBot="1" x14ac:dyDescent="0.35">
      <c r="A712" s="28">
        <f t="shared" si="47"/>
        <v>710</v>
      </c>
      <c r="B712" s="45" t="s">
        <v>702</v>
      </c>
      <c r="C712" s="46"/>
      <c r="D712" s="34" t="s">
        <v>3</v>
      </c>
      <c r="E712" s="36">
        <v>1</v>
      </c>
      <c r="F712" s="68"/>
      <c r="G712" s="58">
        <v>23</v>
      </c>
      <c r="H712" s="64">
        <f t="shared" si="44"/>
        <v>0</v>
      </c>
      <c r="I712" s="65">
        <f t="shared" si="45"/>
        <v>0</v>
      </c>
      <c r="J712" s="65">
        <f t="shared" si="46"/>
        <v>0</v>
      </c>
    </row>
    <row r="713" spans="1:10" ht="17.25" thickBot="1" x14ac:dyDescent="0.35">
      <c r="A713" s="28">
        <f t="shared" si="47"/>
        <v>711</v>
      </c>
      <c r="B713" s="45" t="s">
        <v>703</v>
      </c>
      <c r="C713" s="46"/>
      <c r="D713" s="34" t="s">
        <v>3</v>
      </c>
      <c r="E713" s="36">
        <v>1</v>
      </c>
      <c r="F713" s="68"/>
      <c r="G713" s="58">
        <v>23</v>
      </c>
      <c r="H713" s="64">
        <f t="shared" si="44"/>
        <v>0</v>
      </c>
      <c r="I713" s="65">
        <f t="shared" si="45"/>
        <v>0</v>
      </c>
      <c r="J713" s="65">
        <f t="shared" si="46"/>
        <v>0</v>
      </c>
    </row>
    <row r="714" spans="1:10" ht="17.25" thickBot="1" x14ac:dyDescent="0.35">
      <c r="A714" s="28">
        <f t="shared" si="47"/>
        <v>712</v>
      </c>
      <c r="B714" s="45" t="s">
        <v>693</v>
      </c>
      <c r="C714" s="46"/>
      <c r="D714" s="34" t="s">
        <v>3</v>
      </c>
      <c r="E714" s="36">
        <v>1</v>
      </c>
      <c r="F714" s="68"/>
      <c r="G714" s="58">
        <v>23</v>
      </c>
      <c r="H714" s="64">
        <f t="shared" si="44"/>
        <v>0</v>
      </c>
      <c r="I714" s="65">
        <f t="shared" si="45"/>
        <v>0</v>
      </c>
      <c r="J714" s="65">
        <f t="shared" si="46"/>
        <v>0</v>
      </c>
    </row>
    <row r="715" spans="1:10" ht="17.25" thickBot="1" x14ac:dyDescent="0.35">
      <c r="A715" s="28">
        <f t="shared" si="47"/>
        <v>713</v>
      </c>
      <c r="B715" s="45" t="s">
        <v>704</v>
      </c>
      <c r="C715" s="46"/>
      <c r="D715" s="34" t="s">
        <v>3</v>
      </c>
      <c r="E715" s="36">
        <v>1</v>
      </c>
      <c r="F715" s="68"/>
      <c r="G715" s="58">
        <v>23</v>
      </c>
      <c r="H715" s="64">
        <f t="shared" si="44"/>
        <v>0</v>
      </c>
      <c r="I715" s="65">
        <f t="shared" si="45"/>
        <v>0</v>
      </c>
      <c r="J715" s="65">
        <f t="shared" si="46"/>
        <v>0</v>
      </c>
    </row>
    <row r="716" spans="1:10" ht="17.25" thickBot="1" x14ac:dyDescent="0.35">
      <c r="A716" s="28">
        <f t="shared" si="47"/>
        <v>714</v>
      </c>
      <c r="B716" s="45" t="s">
        <v>705</v>
      </c>
      <c r="C716" s="46"/>
      <c r="D716" s="34" t="s">
        <v>3</v>
      </c>
      <c r="E716" s="36">
        <v>1</v>
      </c>
      <c r="F716" s="68"/>
      <c r="G716" s="58">
        <v>23</v>
      </c>
      <c r="H716" s="64">
        <f t="shared" si="44"/>
        <v>0</v>
      </c>
      <c r="I716" s="65">
        <f t="shared" si="45"/>
        <v>0</v>
      </c>
      <c r="J716" s="65">
        <f t="shared" si="46"/>
        <v>0</v>
      </c>
    </row>
    <row r="717" spans="1:10" ht="17.25" thickBot="1" x14ac:dyDescent="0.35">
      <c r="A717" s="28">
        <f t="shared" si="47"/>
        <v>715</v>
      </c>
      <c r="B717" s="45" t="s">
        <v>706</v>
      </c>
      <c r="C717" s="46"/>
      <c r="D717" s="34" t="s">
        <v>3</v>
      </c>
      <c r="E717" s="36">
        <v>1</v>
      </c>
      <c r="F717" s="68"/>
      <c r="G717" s="58">
        <v>23</v>
      </c>
      <c r="H717" s="64">
        <f t="shared" si="44"/>
        <v>0</v>
      </c>
      <c r="I717" s="65">
        <f t="shared" si="45"/>
        <v>0</v>
      </c>
      <c r="J717" s="65">
        <f t="shared" si="46"/>
        <v>0</v>
      </c>
    </row>
    <row r="718" spans="1:10" ht="17.25" thickBot="1" x14ac:dyDescent="0.35">
      <c r="A718" s="28">
        <f t="shared" si="47"/>
        <v>716</v>
      </c>
      <c r="B718" s="45" t="s">
        <v>707</v>
      </c>
      <c r="C718" s="46"/>
      <c r="D718" s="34" t="s">
        <v>3</v>
      </c>
      <c r="E718" s="36">
        <v>1</v>
      </c>
      <c r="F718" s="68"/>
      <c r="G718" s="58">
        <v>23</v>
      </c>
      <c r="H718" s="64">
        <f t="shared" si="44"/>
        <v>0</v>
      </c>
      <c r="I718" s="65">
        <f t="shared" si="45"/>
        <v>0</v>
      </c>
      <c r="J718" s="65">
        <f t="shared" si="46"/>
        <v>0</v>
      </c>
    </row>
    <row r="719" spans="1:10" ht="17.25" thickBot="1" x14ac:dyDescent="0.35">
      <c r="A719" s="28">
        <f t="shared" si="47"/>
        <v>717</v>
      </c>
      <c r="B719" s="45" t="s">
        <v>708</v>
      </c>
      <c r="C719" s="46"/>
      <c r="D719" s="34" t="s">
        <v>3</v>
      </c>
      <c r="E719" s="36">
        <v>1</v>
      </c>
      <c r="F719" s="68"/>
      <c r="G719" s="58">
        <v>23</v>
      </c>
      <c r="H719" s="64">
        <f t="shared" si="44"/>
        <v>0</v>
      </c>
      <c r="I719" s="65">
        <f t="shared" si="45"/>
        <v>0</v>
      </c>
      <c r="J719" s="65">
        <f t="shared" si="46"/>
        <v>0</v>
      </c>
    </row>
    <row r="720" spans="1:10" ht="17.25" thickBot="1" x14ac:dyDescent="0.35">
      <c r="A720" s="28">
        <f t="shared" si="47"/>
        <v>718</v>
      </c>
      <c r="B720" s="45" t="s">
        <v>709</v>
      </c>
      <c r="C720" s="46"/>
      <c r="D720" s="34" t="s">
        <v>3</v>
      </c>
      <c r="E720" s="36">
        <v>1</v>
      </c>
      <c r="F720" s="68"/>
      <c r="G720" s="58">
        <v>23</v>
      </c>
      <c r="H720" s="64">
        <f t="shared" si="44"/>
        <v>0</v>
      </c>
      <c r="I720" s="65">
        <f t="shared" si="45"/>
        <v>0</v>
      </c>
      <c r="J720" s="65">
        <f t="shared" si="46"/>
        <v>0</v>
      </c>
    </row>
    <row r="721" spans="1:10" ht="17.25" thickBot="1" x14ac:dyDescent="0.35">
      <c r="A721" s="28">
        <f t="shared" si="47"/>
        <v>719</v>
      </c>
      <c r="B721" s="45" t="s">
        <v>710</v>
      </c>
      <c r="C721" s="46"/>
      <c r="D721" s="34" t="s">
        <v>3</v>
      </c>
      <c r="E721" s="36">
        <v>1</v>
      </c>
      <c r="F721" s="68"/>
      <c r="G721" s="58">
        <v>23</v>
      </c>
      <c r="H721" s="64">
        <f t="shared" si="44"/>
        <v>0</v>
      </c>
      <c r="I721" s="65">
        <f t="shared" si="45"/>
        <v>0</v>
      </c>
      <c r="J721" s="65">
        <f t="shared" si="46"/>
        <v>0</v>
      </c>
    </row>
    <row r="722" spans="1:10" ht="17.25" thickBot="1" x14ac:dyDescent="0.35">
      <c r="A722" s="28">
        <f t="shared" si="47"/>
        <v>720</v>
      </c>
      <c r="B722" s="45" t="s">
        <v>711</v>
      </c>
      <c r="C722" s="46"/>
      <c r="D722" s="34" t="s">
        <v>3</v>
      </c>
      <c r="E722" s="36">
        <v>1</v>
      </c>
      <c r="F722" s="68"/>
      <c r="G722" s="58">
        <v>23</v>
      </c>
      <c r="H722" s="64">
        <f t="shared" si="44"/>
        <v>0</v>
      </c>
      <c r="I722" s="65">
        <f t="shared" si="45"/>
        <v>0</v>
      </c>
      <c r="J722" s="65">
        <f t="shared" si="46"/>
        <v>0</v>
      </c>
    </row>
    <row r="723" spans="1:10" ht="17.25" thickBot="1" x14ac:dyDescent="0.35">
      <c r="A723" s="28">
        <f t="shared" si="47"/>
        <v>721</v>
      </c>
      <c r="B723" s="45" t="s">
        <v>712</v>
      </c>
      <c r="C723" s="46"/>
      <c r="D723" s="34" t="s">
        <v>3</v>
      </c>
      <c r="E723" s="36">
        <v>1</v>
      </c>
      <c r="F723" s="68"/>
      <c r="G723" s="58">
        <v>23</v>
      </c>
      <c r="H723" s="64">
        <f t="shared" si="44"/>
        <v>0</v>
      </c>
      <c r="I723" s="65">
        <f t="shared" si="45"/>
        <v>0</v>
      </c>
      <c r="J723" s="65">
        <f t="shared" si="46"/>
        <v>0</v>
      </c>
    </row>
    <row r="724" spans="1:10" ht="17.25" thickBot="1" x14ac:dyDescent="0.35">
      <c r="A724" s="28">
        <f t="shared" si="47"/>
        <v>722</v>
      </c>
      <c r="B724" s="45" t="s">
        <v>713</v>
      </c>
      <c r="C724" s="46"/>
      <c r="D724" s="34" t="s">
        <v>3</v>
      </c>
      <c r="E724" s="36">
        <v>1</v>
      </c>
      <c r="F724" s="68"/>
      <c r="G724" s="58">
        <v>23</v>
      </c>
      <c r="H724" s="64">
        <f t="shared" si="44"/>
        <v>0</v>
      </c>
      <c r="I724" s="65">
        <f t="shared" si="45"/>
        <v>0</v>
      </c>
      <c r="J724" s="65">
        <f t="shared" si="46"/>
        <v>0</v>
      </c>
    </row>
    <row r="725" spans="1:10" ht="17.25" thickBot="1" x14ac:dyDescent="0.35">
      <c r="A725" s="28">
        <f t="shared" si="47"/>
        <v>723</v>
      </c>
      <c r="B725" s="45" t="s">
        <v>714</v>
      </c>
      <c r="C725" s="46"/>
      <c r="D725" s="34" t="s">
        <v>3</v>
      </c>
      <c r="E725" s="36">
        <v>1</v>
      </c>
      <c r="F725" s="68"/>
      <c r="G725" s="58">
        <v>23</v>
      </c>
      <c r="H725" s="64">
        <f t="shared" si="44"/>
        <v>0</v>
      </c>
      <c r="I725" s="65">
        <f t="shared" si="45"/>
        <v>0</v>
      </c>
      <c r="J725" s="65">
        <f t="shared" si="46"/>
        <v>0</v>
      </c>
    </row>
    <row r="726" spans="1:10" ht="17.25" thickBot="1" x14ac:dyDescent="0.35">
      <c r="A726" s="28">
        <f t="shared" si="47"/>
        <v>724</v>
      </c>
      <c r="B726" s="45" t="s">
        <v>715</v>
      </c>
      <c r="C726" s="46"/>
      <c r="D726" s="34" t="s">
        <v>3</v>
      </c>
      <c r="E726" s="36">
        <v>1</v>
      </c>
      <c r="F726" s="68"/>
      <c r="G726" s="58">
        <v>23</v>
      </c>
      <c r="H726" s="64">
        <f t="shared" si="44"/>
        <v>0</v>
      </c>
      <c r="I726" s="65">
        <f t="shared" si="45"/>
        <v>0</v>
      </c>
      <c r="J726" s="65">
        <f t="shared" si="46"/>
        <v>0</v>
      </c>
    </row>
    <row r="727" spans="1:10" ht="17.25" thickBot="1" x14ac:dyDescent="0.35">
      <c r="A727" s="28">
        <f t="shared" si="47"/>
        <v>725</v>
      </c>
      <c r="B727" s="45" t="s">
        <v>716</v>
      </c>
      <c r="C727" s="46"/>
      <c r="D727" s="34" t="s">
        <v>3</v>
      </c>
      <c r="E727" s="36">
        <v>1</v>
      </c>
      <c r="F727" s="68"/>
      <c r="G727" s="58">
        <v>23</v>
      </c>
      <c r="H727" s="64">
        <f t="shared" si="44"/>
        <v>0</v>
      </c>
      <c r="I727" s="65">
        <f t="shared" si="45"/>
        <v>0</v>
      </c>
      <c r="J727" s="65">
        <f t="shared" si="46"/>
        <v>0</v>
      </c>
    </row>
    <row r="728" spans="1:10" ht="17.25" thickBot="1" x14ac:dyDescent="0.35">
      <c r="A728" s="28">
        <f t="shared" si="47"/>
        <v>726</v>
      </c>
      <c r="B728" s="45" t="s">
        <v>717</v>
      </c>
      <c r="C728" s="46"/>
      <c r="D728" s="34" t="s">
        <v>3</v>
      </c>
      <c r="E728" s="36">
        <v>1</v>
      </c>
      <c r="F728" s="68"/>
      <c r="G728" s="58">
        <v>23</v>
      </c>
      <c r="H728" s="64">
        <f t="shared" si="44"/>
        <v>0</v>
      </c>
      <c r="I728" s="65">
        <f t="shared" si="45"/>
        <v>0</v>
      </c>
      <c r="J728" s="65">
        <f t="shared" si="46"/>
        <v>0</v>
      </c>
    </row>
    <row r="729" spans="1:10" ht="17.25" thickBot="1" x14ac:dyDescent="0.35">
      <c r="A729" s="28">
        <f t="shared" si="47"/>
        <v>727</v>
      </c>
      <c r="B729" s="45" t="s">
        <v>718</v>
      </c>
      <c r="C729" s="46"/>
      <c r="D729" s="34" t="s">
        <v>3</v>
      </c>
      <c r="E729" s="36">
        <v>1</v>
      </c>
      <c r="F729" s="68"/>
      <c r="G729" s="58">
        <v>23</v>
      </c>
      <c r="H729" s="64">
        <f t="shared" si="44"/>
        <v>0</v>
      </c>
      <c r="I729" s="65">
        <f t="shared" si="45"/>
        <v>0</v>
      </c>
      <c r="J729" s="65">
        <f t="shared" si="46"/>
        <v>0</v>
      </c>
    </row>
    <row r="730" spans="1:10" ht="17.25" thickBot="1" x14ac:dyDescent="0.35">
      <c r="A730" s="28">
        <f t="shared" si="47"/>
        <v>728</v>
      </c>
      <c r="B730" s="45" t="s">
        <v>617</v>
      </c>
      <c r="C730" s="46"/>
      <c r="D730" s="34" t="s">
        <v>3</v>
      </c>
      <c r="E730" s="36">
        <v>1</v>
      </c>
      <c r="F730" s="68"/>
      <c r="G730" s="58">
        <v>23</v>
      </c>
      <c r="H730" s="64">
        <f t="shared" si="44"/>
        <v>0</v>
      </c>
      <c r="I730" s="65">
        <f t="shared" si="45"/>
        <v>0</v>
      </c>
      <c r="J730" s="65">
        <f t="shared" si="46"/>
        <v>0</v>
      </c>
    </row>
    <row r="731" spans="1:10" ht="17.25" thickBot="1" x14ac:dyDescent="0.35">
      <c r="A731" s="28">
        <f t="shared" si="47"/>
        <v>729</v>
      </c>
      <c r="B731" s="45" t="s">
        <v>719</v>
      </c>
      <c r="C731" s="46"/>
      <c r="D731" s="34" t="s">
        <v>3</v>
      </c>
      <c r="E731" s="36">
        <v>1</v>
      </c>
      <c r="F731" s="68"/>
      <c r="G731" s="58">
        <v>23</v>
      </c>
      <c r="H731" s="64">
        <f t="shared" si="44"/>
        <v>0</v>
      </c>
      <c r="I731" s="65">
        <f t="shared" si="45"/>
        <v>0</v>
      </c>
      <c r="J731" s="65">
        <f t="shared" si="46"/>
        <v>0</v>
      </c>
    </row>
    <row r="732" spans="1:10" ht="17.25" thickBot="1" x14ac:dyDescent="0.35">
      <c r="A732" s="28">
        <f t="shared" si="47"/>
        <v>730</v>
      </c>
      <c r="B732" s="45" t="s">
        <v>720</v>
      </c>
      <c r="C732" s="46"/>
      <c r="D732" s="34" t="s">
        <v>3</v>
      </c>
      <c r="E732" s="36">
        <v>1</v>
      </c>
      <c r="F732" s="68"/>
      <c r="G732" s="58">
        <v>23</v>
      </c>
      <c r="H732" s="64">
        <f t="shared" si="44"/>
        <v>0</v>
      </c>
      <c r="I732" s="65">
        <f t="shared" si="45"/>
        <v>0</v>
      </c>
      <c r="J732" s="65">
        <f t="shared" si="46"/>
        <v>0</v>
      </c>
    </row>
    <row r="733" spans="1:10" ht="17.25" thickBot="1" x14ac:dyDescent="0.35">
      <c r="A733" s="28">
        <f t="shared" si="47"/>
        <v>731</v>
      </c>
      <c r="B733" s="45" t="s">
        <v>721</v>
      </c>
      <c r="C733" s="46"/>
      <c r="D733" s="34" t="s">
        <v>3</v>
      </c>
      <c r="E733" s="36">
        <v>1</v>
      </c>
      <c r="F733" s="68"/>
      <c r="G733" s="58">
        <v>23</v>
      </c>
      <c r="H733" s="64">
        <f t="shared" si="44"/>
        <v>0</v>
      </c>
      <c r="I733" s="65">
        <f t="shared" si="45"/>
        <v>0</v>
      </c>
      <c r="J733" s="65">
        <f t="shared" si="46"/>
        <v>0</v>
      </c>
    </row>
    <row r="734" spans="1:10" ht="17.25" thickBot="1" x14ac:dyDescent="0.35">
      <c r="A734" s="28">
        <f t="shared" si="47"/>
        <v>732</v>
      </c>
      <c r="B734" s="45" t="s">
        <v>722</v>
      </c>
      <c r="C734" s="46"/>
      <c r="D734" s="34" t="s">
        <v>3</v>
      </c>
      <c r="E734" s="36">
        <v>1</v>
      </c>
      <c r="F734" s="68"/>
      <c r="G734" s="58">
        <v>23</v>
      </c>
      <c r="H734" s="64">
        <f t="shared" si="44"/>
        <v>0</v>
      </c>
      <c r="I734" s="65">
        <f t="shared" si="45"/>
        <v>0</v>
      </c>
      <c r="J734" s="65">
        <f t="shared" si="46"/>
        <v>0</v>
      </c>
    </row>
    <row r="735" spans="1:10" ht="17.25" thickBot="1" x14ac:dyDescent="0.35">
      <c r="A735" s="28">
        <f t="shared" si="47"/>
        <v>733</v>
      </c>
      <c r="B735" s="45" t="s">
        <v>723</v>
      </c>
      <c r="C735" s="46"/>
      <c r="D735" s="34" t="s">
        <v>3</v>
      </c>
      <c r="E735" s="36">
        <v>1</v>
      </c>
      <c r="F735" s="68"/>
      <c r="G735" s="58">
        <v>23</v>
      </c>
      <c r="H735" s="64">
        <f t="shared" si="44"/>
        <v>0</v>
      </c>
      <c r="I735" s="65">
        <f t="shared" si="45"/>
        <v>0</v>
      </c>
      <c r="J735" s="65">
        <f t="shared" si="46"/>
        <v>0</v>
      </c>
    </row>
    <row r="736" spans="1:10" ht="17.25" thickBot="1" x14ac:dyDescent="0.35">
      <c r="A736" s="28">
        <f t="shared" si="47"/>
        <v>734</v>
      </c>
      <c r="B736" s="45" t="s">
        <v>724</v>
      </c>
      <c r="C736" s="46"/>
      <c r="D736" s="34" t="s">
        <v>3</v>
      </c>
      <c r="E736" s="36">
        <v>1</v>
      </c>
      <c r="F736" s="68"/>
      <c r="G736" s="58">
        <v>23</v>
      </c>
      <c r="H736" s="64">
        <f t="shared" si="44"/>
        <v>0</v>
      </c>
      <c r="I736" s="65">
        <f t="shared" si="45"/>
        <v>0</v>
      </c>
      <c r="J736" s="65">
        <f t="shared" si="46"/>
        <v>0</v>
      </c>
    </row>
    <row r="737" spans="1:10" ht="17.25" thickBot="1" x14ac:dyDescent="0.35">
      <c r="A737" s="28">
        <f t="shared" si="47"/>
        <v>735</v>
      </c>
      <c r="B737" s="45" t="s">
        <v>725</v>
      </c>
      <c r="C737" s="46"/>
      <c r="D737" s="34" t="s">
        <v>3</v>
      </c>
      <c r="E737" s="36">
        <v>1</v>
      </c>
      <c r="F737" s="68"/>
      <c r="G737" s="58">
        <v>23</v>
      </c>
      <c r="H737" s="64">
        <f t="shared" si="44"/>
        <v>0</v>
      </c>
      <c r="I737" s="65">
        <f t="shared" si="45"/>
        <v>0</v>
      </c>
      <c r="J737" s="65">
        <f t="shared" si="46"/>
        <v>0</v>
      </c>
    </row>
    <row r="738" spans="1:10" ht="17.25" thickBot="1" x14ac:dyDescent="0.35">
      <c r="A738" s="28">
        <f t="shared" si="47"/>
        <v>736</v>
      </c>
      <c r="B738" s="45" t="s">
        <v>726</v>
      </c>
      <c r="C738" s="46"/>
      <c r="D738" s="34" t="s">
        <v>3</v>
      </c>
      <c r="E738" s="36">
        <v>1</v>
      </c>
      <c r="F738" s="68"/>
      <c r="G738" s="58">
        <v>23</v>
      </c>
      <c r="H738" s="64">
        <f t="shared" si="44"/>
        <v>0</v>
      </c>
      <c r="I738" s="65">
        <f t="shared" si="45"/>
        <v>0</v>
      </c>
      <c r="J738" s="65">
        <f t="shared" si="46"/>
        <v>0</v>
      </c>
    </row>
    <row r="739" spans="1:10" ht="17.25" thickBot="1" x14ac:dyDescent="0.35">
      <c r="A739" s="28">
        <f t="shared" si="47"/>
        <v>737</v>
      </c>
      <c r="B739" s="45" t="s">
        <v>727</v>
      </c>
      <c r="C739" s="46"/>
      <c r="D739" s="34" t="s">
        <v>3</v>
      </c>
      <c r="E739" s="36">
        <v>1</v>
      </c>
      <c r="F739" s="68"/>
      <c r="G739" s="58">
        <v>23</v>
      </c>
      <c r="H739" s="64">
        <f t="shared" si="44"/>
        <v>0</v>
      </c>
      <c r="I739" s="65">
        <f t="shared" si="45"/>
        <v>0</v>
      </c>
      <c r="J739" s="65">
        <f t="shared" si="46"/>
        <v>0</v>
      </c>
    </row>
    <row r="740" spans="1:10" ht="17.25" thickBot="1" x14ac:dyDescent="0.35">
      <c r="A740" s="28">
        <f t="shared" si="47"/>
        <v>738</v>
      </c>
      <c r="B740" s="45" t="s">
        <v>728</v>
      </c>
      <c r="C740" s="46"/>
      <c r="D740" s="34" t="s">
        <v>3</v>
      </c>
      <c r="E740" s="36">
        <v>1</v>
      </c>
      <c r="F740" s="68"/>
      <c r="G740" s="58">
        <v>23</v>
      </c>
      <c r="H740" s="64">
        <f t="shared" si="44"/>
        <v>0</v>
      </c>
      <c r="I740" s="65">
        <f t="shared" si="45"/>
        <v>0</v>
      </c>
      <c r="J740" s="65">
        <f t="shared" si="46"/>
        <v>0</v>
      </c>
    </row>
    <row r="741" spans="1:10" ht="17.25" thickBot="1" x14ac:dyDescent="0.35">
      <c r="A741" s="28">
        <f t="shared" si="47"/>
        <v>739</v>
      </c>
      <c r="B741" s="45" t="s">
        <v>729</v>
      </c>
      <c r="C741" s="46"/>
      <c r="D741" s="34" t="s">
        <v>3</v>
      </c>
      <c r="E741" s="36">
        <v>1</v>
      </c>
      <c r="F741" s="68"/>
      <c r="G741" s="58">
        <v>23</v>
      </c>
      <c r="H741" s="64">
        <f t="shared" si="44"/>
        <v>0</v>
      </c>
      <c r="I741" s="65">
        <f t="shared" si="45"/>
        <v>0</v>
      </c>
      <c r="J741" s="65">
        <f t="shared" si="46"/>
        <v>0</v>
      </c>
    </row>
    <row r="742" spans="1:10" ht="17.25" thickBot="1" x14ac:dyDescent="0.35">
      <c r="A742" s="28">
        <f t="shared" si="47"/>
        <v>740</v>
      </c>
      <c r="B742" s="45" t="s">
        <v>730</v>
      </c>
      <c r="C742" s="46"/>
      <c r="D742" s="34" t="s">
        <v>3</v>
      </c>
      <c r="E742" s="36">
        <v>1</v>
      </c>
      <c r="F742" s="68"/>
      <c r="G742" s="58">
        <v>23</v>
      </c>
      <c r="H742" s="64">
        <f t="shared" si="44"/>
        <v>0</v>
      </c>
      <c r="I742" s="65">
        <f t="shared" si="45"/>
        <v>0</v>
      </c>
      <c r="J742" s="65">
        <f t="shared" si="46"/>
        <v>0</v>
      </c>
    </row>
    <row r="743" spans="1:10" ht="17.25" thickBot="1" x14ac:dyDescent="0.35">
      <c r="A743" s="28">
        <f t="shared" si="47"/>
        <v>741</v>
      </c>
      <c r="B743" s="45" t="s">
        <v>731</v>
      </c>
      <c r="C743" s="46"/>
      <c r="D743" s="34" t="s">
        <v>3</v>
      </c>
      <c r="E743" s="36">
        <v>1</v>
      </c>
      <c r="F743" s="68"/>
      <c r="G743" s="58">
        <v>23</v>
      </c>
      <c r="H743" s="64">
        <f t="shared" si="44"/>
        <v>0</v>
      </c>
      <c r="I743" s="65">
        <f t="shared" si="45"/>
        <v>0</v>
      </c>
      <c r="J743" s="65">
        <f t="shared" si="46"/>
        <v>0</v>
      </c>
    </row>
    <row r="744" spans="1:10" ht="17.25" thickBot="1" x14ac:dyDescent="0.35">
      <c r="A744" s="28">
        <f t="shared" si="47"/>
        <v>742</v>
      </c>
      <c r="B744" s="45" t="s">
        <v>732</v>
      </c>
      <c r="C744" s="46"/>
      <c r="D744" s="34" t="s">
        <v>3</v>
      </c>
      <c r="E744" s="36">
        <v>1</v>
      </c>
      <c r="F744" s="68"/>
      <c r="G744" s="58">
        <v>23</v>
      </c>
      <c r="H744" s="64">
        <f t="shared" si="44"/>
        <v>0</v>
      </c>
      <c r="I744" s="65">
        <f t="shared" si="45"/>
        <v>0</v>
      </c>
      <c r="J744" s="65">
        <f t="shared" si="46"/>
        <v>0</v>
      </c>
    </row>
    <row r="745" spans="1:10" ht="17.25" thickBot="1" x14ac:dyDescent="0.35">
      <c r="A745" s="28">
        <f t="shared" si="47"/>
        <v>743</v>
      </c>
      <c r="B745" s="45" t="s">
        <v>733</v>
      </c>
      <c r="C745" s="46"/>
      <c r="D745" s="34" t="s">
        <v>3</v>
      </c>
      <c r="E745" s="36">
        <v>1</v>
      </c>
      <c r="F745" s="68"/>
      <c r="G745" s="58">
        <v>23</v>
      </c>
      <c r="H745" s="64">
        <f t="shared" si="44"/>
        <v>0</v>
      </c>
      <c r="I745" s="65">
        <f t="shared" si="45"/>
        <v>0</v>
      </c>
      <c r="J745" s="65">
        <f t="shared" si="46"/>
        <v>0</v>
      </c>
    </row>
    <row r="746" spans="1:10" ht="17.25" thickBot="1" x14ac:dyDescent="0.35">
      <c r="A746" s="28">
        <f t="shared" si="47"/>
        <v>744</v>
      </c>
      <c r="B746" s="45" t="s">
        <v>44</v>
      </c>
      <c r="C746" s="46"/>
      <c r="D746" s="34" t="s">
        <v>3</v>
      </c>
      <c r="E746" s="36">
        <v>1</v>
      </c>
      <c r="F746" s="68"/>
      <c r="G746" s="58">
        <v>23</v>
      </c>
      <c r="H746" s="64">
        <f t="shared" si="44"/>
        <v>0</v>
      </c>
      <c r="I746" s="65">
        <f t="shared" si="45"/>
        <v>0</v>
      </c>
      <c r="J746" s="65">
        <f t="shared" si="46"/>
        <v>0</v>
      </c>
    </row>
    <row r="747" spans="1:10" ht="17.25" thickBot="1" x14ac:dyDescent="0.35">
      <c r="A747" s="28">
        <f t="shared" si="47"/>
        <v>745</v>
      </c>
      <c r="B747" s="45" t="s">
        <v>734</v>
      </c>
      <c r="C747" s="46"/>
      <c r="D747" s="34" t="s">
        <v>3</v>
      </c>
      <c r="E747" s="36">
        <v>1</v>
      </c>
      <c r="F747" s="68"/>
      <c r="G747" s="58">
        <v>23</v>
      </c>
      <c r="H747" s="64">
        <f t="shared" si="44"/>
        <v>0</v>
      </c>
      <c r="I747" s="65">
        <f t="shared" si="45"/>
        <v>0</v>
      </c>
      <c r="J747" s="65">
        <f t="shared" si="46"/>
        <v>0</v>
      </c>
    </row>
    <row r="748" spans="1:10" ht="17.25" thickBot="1" x14ac:dyDescent="0.35">
      <c r="A748" s="28">
        <f t="shared" si="47"/>
        <v>746</v>
      </c>
      <c r="B748" s="45" t="s">
        <v>735</v>
      </c>
      <c r="C748" s="46"/>
      <c r="D748" s="34" t="s">
        <v>3</v>
      </c>
      <c r="E748" s="36">
        <v>1</v>
      </c>
      <c r="F748" s="68"/>
      <c r="G748" s="58">
        <v>23</v>
      </c>
      <c r="H748" s="64">
        <f t="shared" si="44"/>
        <v>0</v>
      </c>
      <c r="I748" s="65">
        <f t="shared" si="45"/>
        <v>0</v>
      </c>
      <c r="J748" s="65">
        <f t="shared" si="46"/>
        <v>0</v>
      </c>
    </row>
    <row r="749" spans="1:10" ht="17.25" thickBot="1" x14ac:dyDescent="0.35">
      <c r="A749" s="28">
        <f t="shared" si="47"/>
        <v>747</v>
      </c>
      <c r="B749" s="45" t="s">
        <v>736</v>
      </c>
      <c r="C749" s="46"/>
      <c r="D749" s="34" t="s">
        <v>3</v>
      </c>
      <c r="E749" s="36">
        <v>1</v>
      </c>
      <c r="F749" s="68"/>
      <c r="G749" s="58">
        <v>23</v>
      </c>
      <c r="H749" s="64">
        <f t="shared" si="44"/>
        <v>0</v>
      </c>
      <c r="I749" s="65">
        <f t="shared" si="45"/>
        <v>0</v>
      </c>
      <c r="J749" s="65">
        <f t="shared" si="46"/>
        <v>0</v>
      </c>
    </row>
    <row r="750" spans="1:10" ht="17.25" thickBot="1" x14ac:dyDescent="0.35">
      <c r="A750" s="28">
        <f t="shared" si="47"/>
        <v>748</v>
      </c>
      <c r="B750" s="45" t="s">
        <v>737</v>
      </c>
      <c r="C750" s="46"/>
      <c r="D750" s="34" t="s">
        <v>3</v>
      </c>
      <c r="E750" s="36">
        <v>1</v>
      </c>
      <c r="F750" s="68"/>
      <c r="G750" s="58">
        <v>23</v>
      </c>
      <c r="H750" s="64">
        <f t="shared" si="44"/>
        <v>0</v>
      </c>
      <c r="I750" s="65">
        <f t="shared" si="45"/>
        <v>0</v>
      </c>
      <c r="J750" s="65">
        <f t="shared" si="46"/>
        <v>0</v>
      </c>
    </row>
    <row r="751" spans="1:10" ht="17.25" thickBot="1" x14ac:dyDescent="0.35">
      <c r="A751" s="28">
        <f t="shared" si="47"/>
        <v>749</v>
      </c>
      <c r="B751" s="45" t="s">
        <v>738</v>
      </c>
      <c r="C751" s="46"/>
      <c r="D751" s="34" t="s">
        <v>3</v>
      </c>
      <c r="E751" s="36">
        <v>1</v>
      </c>
      <c r="F751" s="68"/>
      <c r="G751" s="58">
        <v>23</v>
      </c>
      <c r="H751" s="64">
        <f t="shared" si="44"/>
        <v>0</v>
      </c>
      <c r="I751" s="65">
        <f t="shared" si="45"/>
        <v>0</v>
      </c>
      <c r="J751" s="65">
        <f t="shared" si="46"/>
        <v>0</v>
      </c>
    </row>
    <row r="752" spans="1:10" ht="17.25" thickBot="1" x14ac:dyDescent="0.35">
      <c r="A752" s="28">
        <f t="shared" si="47"/>
        <v>750</v>
      </c>
      <c r="B752" s="45" t="s">
        <v>739</v>
      </c>
      <c r="C752" s="46"/>
      <c r="D752" s="34" t="s">
        <v>3</v>
      </c>
      <c r="E752" s="36">
        <v>1</v>
      </c>
      <c r="F752" s="68"/>
      <c r="G752" s="58">
        <v>23</v>
      </c>
      <c r="H752" s="64">
        <f t="shared" si="44"/>
        <v>0</v>
      </c>
      <c r="I752" s="65">
        <f t="shared" si="45"/>
        <v>0</v>
      </c>
      <c r="J752" s="65">
        <f t="shared" si="46"/>
        <v>0</v>
      </c>
    </row>
    <row r="753" spans="1:10" ht="17.25" thickBot="1" x14ac:dyDescent="0.35">
      <c r="A753" s="28">
        <f t="shared" si="47"/>
        <v>751</v>
      </c>
      <c r="B753" s="45" t="s">
        <v>740</v>
      </c>
      <c r="C753" s="46"/>
      <c r="D753" s="34" t="s">
        <v>3</v>
      </c>
      <c r="E753" s="36">
        <v>1</v>
      </c>
      <c r="F753" s="68"/>
      <c r="G753" s="58">
        <v>23</v>
      </c>
      <c r="H753" s="64">
        <f t="shared" si="44"/>
        <v>0</v>
      </c>
      <c r="I753" s="65">
        <f t="shared" si="45"/>
        <v>0</v>
      </c>
      <c r="J753" s="65">
        <f t="shared" si="46"/>
        <v>0</v>
      </c>
    </row>
    <row r="754" spans="1:10" ht="17.25" thickBot="1" x14ac:dyDescent="0.35">
      <c r="A754" s="28">
        <f t="shared" si="47"/>
        <v>752</v>
      </c>
      <c r="B754" s="45" t="s">
        <v>741</v>
      </c>
      <c r="C754" s="46"/>
      <c r="D754" s="34" t="s">
        <v>3</v>
      </c>
      <c r="E754" s="36">
        <v>1</v>
      </c>
      <c r="F754" s="68"/>
      <c r="G754" s="58">
        <v>23</v>
      </c>
      <c r="H754" s="64">
        <f t="shared" si="44"/>
        <v>0</v>
      </c>
      <c r="I754" s="65">
        <f t="shared" si="45"/>
        <v>0</v>
      </c>
      <c r="J754" s="65">
        <f t="shared" si="46"/>
        <v>0</v>
      </c>
    </row>
    <row r="755" spans="1:10" ht="17.25" thickBot="1" x14ac:dyDescent="0.35">
      <c r="A755" s="28">
        <f t="shared" si="47"/>
        <v>753</v>
      </c>
      <c r="B755" s="45" t="s">
        <v>742</v>
      </c>
      <c r="C755" s="46"/>
      <c r="D755" s="34" t="s">
        <v>3</v>
      </c>
      <c r="E755" s="36">
        <v>1</v>
      </c>
      <c r="F755" s="68"/>
      <c r="G755" s="58">
        <v>23</v>
      </c>
      <c r="H755" s="64">
        <f t="shared" si="44"/>
        <v>0</v>
      </c>
      <c r="I755" s="65">
        <f t="shared" si="45"/>
        <v>0</v>
      </c>
      <c r="J755" s="65">
        <f t="shared" si="46"/>
        <v>0</v>
      </c>
    </row>
    <row r="756" spans="1:10" ht="17.25" thickBot="1" x14ac:dyDescent="0.35">
      <c r="A756" s="28">
        <f t="shared" si="47"/>
        <v>754</v>
      </c>
      <c r="B756" s="45" t="s">
        <v>743</v>
      </c>
      <c r="C756" s="46"/>
      <c r="D756" s="34" t="s">
        <v>3</v>
      </c>
      <c r="E756" s="36">
        <v>1</v>
      </c>
      <c r="F756" s="68"/>
      <c r="G756" s="58">
        <v>23</v>
      </c>
      <c r="H756" s="64">
        <f t="shared" si="44"/>
        <v>0</v>
      </c>
      <c r="I756" s="65">
        <f t="shared" si="45"/>
        <v>0</v>
      </c>
      <c r="J756" s="65">
        <f t="shared" si="46"/>
        <v>0</v>
      </c>
    </row>
    <row r="757" spans="1:10" ht="17.25" thickBot="1" x14ac:dyDescent="0.35">
      <c r="A757" s="28">
        <f t="shared" si="47"/>
        <v>755</v>
      </c>
      <c r="B757" s="45" t="s">
        <v>744</v>
      </c>
      <c r="C757" s="46"/>
      <c r="D757" s="34" t="s">
        <v>3</v>
      </c>
      <c r="E757" s="36">
        <v>1</v>
      </c>
      <c r="F757" s="68"/>
      <c r="G757" s="58">
        <v>23</v>
      </c>
      <c r="H757" s="64">
        <f t="shared" si="44"/>
        <v>0</v>
      </c>
      <c r="I757" s="65">
        <f t="shared" si="45"/>
        <v>0</v>
      </c>
      <c r="J757" s="65">
        <f t="shared" si="46"/>
        <v>0</v>
      </c>
    </row>
    <row r="758" spans="1:10" ht="17.25" thickBot="1" x14ac:dyDescent="0.35">
      <c r="A758" s="28">
        <f t="shared" si="47"/>
        <v>756</v>
      </c>
      <c r="B758" s="45" t="s">
        <v>745</v>
      </c>
      <c r="C758" s="46"/>
      <c r="D758" s="34" t="s">
        <v>3</v>
      </c>
      <c r="E758" s="36">
        <v>1</v>
      </c>
      <c r="F758" s="68"/>
      <c r="G758" s="58">
        <v>23</v>
      </c>
      <c r="H758" s="64">
        <f t="shared" si="44"/>
        <v>0</v>
      </c>
      <c r="I758" s="65">
        <f t="shared" si="45"/>
        <v>0</v>
      </c>
      <c r="J758" s="65">
        <f t="shared" si="46"/>
        <v>0</v>
      </c>
    </row>
    <row r="759" spans="1:10" ht="17.25" thickBot="1" x14ac:dyDescent="0.35">
      <c r="A759" s="28">
        <f t="shared" si="47"/>
        <v>757</v>
      </c>
      <c r="B759" s="45" t="s">
        <v>746</v>
      </c>
      <c r="C759" s="46"/>
      <c r="D759" s="34" t="s">
        <v>3</v>
      </c>
      <c r="E759" s="36">
        <v>1</v>
      </c>
      <c r="F759" s="68"/>
      <c r="G759" s="58">
        <v>23</v>
      </c>
      <c r="H759" s="64">
        <f t="shared" si="44"/>
        <v>0</v>
      </c>
      <c r="I759" s="65">
        <f t="shared" si="45"/>
        <v>0</v>
      </c>
      <c r="J759" s="65">
        <f t="shared" si="46"/>
        <v>0</v>
      </c>
    </row>
    <row r="760" spans="1:10" ht="17.25" thickBot="1" x14ac:dyDescent="0.35">
      <c r="A760" s="28">
        <f t="shared" si="47"/>
        <v>758</v>
      </c>
      <c r="B760" s="45" t="s">
        <v>747</v>
      </c>
      <c r="C760" s="46"/>
      <c r="D760" s="34" t="s">
        <v>3</v>
      </c>
      <c r="E760" s="36">
        <v>1</v>
      </c>
      <c r="F760" s="68"/>
      <c r="G760" s="58">
        <v>23</v>
      </c>
      <c r="H760" s="64">
        <f t="shared" si="44"/>
        <v>0</v>
      </c>
      <c r="I760" s="65">
        <f t="shared" si="45"/>
        <v>0</v>
      </c>
      <c r="J760" s="65">
        <f t="shared" si="46"/>
        <v>0</v>
      </c>
    </row>
    <row r="761" spans="1:10" ht="17.25" thickBot="1" x14ac:dyDescent="0.35">
      <c r="A761" s="28">
        <f t="shared" si="47"/>
        <v>759</v>
      </c>
      <c r="B761" s="45" t="s">
        <v>748</v>
      </c>
      <c r="C761" s="46"/>
      <c r="D761" s="34" t="s">
        <v>3</v>
      </c>
      <c r="E761" s="36">
        <v>1</v>
      </c>
      <c r="F761" s="68"/>
      <c r="G761" s="58">
        <v>23</v>
      </c>
      <c r="H761" s="64">
        <f t="shared" si="44"/>
        <v>0</v>
      </c>
      <c r="I761" s="65">
        <f t="shared" si="45"/>
        <v>0</v>
      </c>
      <c r="J761" s="65">
        <f t="shared" si="46"/>
        <v>0</v>
      </c>
    </row>
    <row r="762" spans="1:10" ht="17.25" thickBot="1" x14ac:dyDescent="0.35">
      <c r="A762" s="28">
        <f t="shared" si="47"/>
        <v>760</v>
      </c>
      <c r="B762" s="45" t="s">
        <v>749</v>
      </c>
      <c r="C762" s="46"/>
      <c r="D762" s="34" t="s">
        <v>3</v>
      </c>
      <c r="E762" s="36">
        <v>1</v>
      </c>
      <c r="F762" s="68"/>
      <c r="G762" s="58">
        <v>23</v>
      </c>
      <c r="H762" s="64">
        <f t="shared" si="44"/>
        <v>0</v>
      </c>
      <c r="I762" s="65">
        <f t="shared" si="45"/>
        <v>0</v>
      </c>
      <c r="J762" s="65">
        <f t="shared" si="46"/>
        <v>0</v>
      </c>
    </row>
    <row r="763" spans="1:10" ht="17.25" thickBot="1" x14ac:dyDescent="0.35">
      <c r="A763" s="28">
        <f t="shared" si="47"/>
        <v>761</v>
      </c>
      <c r="B763" s="45" t="s">
        <v>750</v>
      </c>
      <c r="C763" s="46"/>
      <c r="D763" s="34" t="s">
        <v>3</v>
      </c>
      <c r="E763" s="36">
        <v>1</v>
      </c>
      <c r="F763" s="68"/>
      <c r="G763" s="58">
        <v>23</v>
      </c>
      <c r="H763" s="64">
        <f t="shared" si="44"/>
        <v>0</v>
      </c>
      <c r="I763" s="65">
        <f t="shared" si="45"/>
        <v>0</v>
      </c>
      <c r="J763" s="65">
        <f t="shared" si="46"/>
        <v>0</v>
      </c>
    </row>
    <row r="764" spans="1:10" ht="17.25" thickBot="1" x14ac:dyDescent="0.35">
      <c r="A764" s="28">
        <f t="shared" si="47"/>
        <v>762</v>
      </c>
      <c r="B764" s="45" t="s">
        <v>751</v>
      </c>
      <c r="C764" s="46"/>
      <c r="D764" s="34" t="s">
        <v>3</v>
      </c>
      <c r="E764" s="36">
        <v>1</v>
      </c>
      <c r="F764" s="68"/>
      <c r="G764" s="58">
        <v>23</v>
      </c>
      <c r="H764" s="64">
        <f t="shared" si="44"/>
        <v>0</v>
      </c>
      <c r="I764" s="65">
        <f t="shared" si="45"/>
        <v>0</v>
      </c>
      <c r="J764" s="65">
        <f t="shared" si="46"/>
        <v>0</v>
      </c>
    </row>
    <row r="765" spans="1:10" ht="17.25" thickBot="1" x14ac:dyDescent="0.35">
      <c r="A765" s="28">
        <f t="shared" si="47"/>
        <v>763</v>
      </c>
      <c r="B765" s="45" t="s">
        <v>683</v>
      </c>
      <c r="C765" s="46"/>
      <c r="D765" s="34" t="s">
        <v>3</v>
      </c>
      <c r="E765" s="36">
        <v>1</v>
      </c>
      <c r="F765" s="68"/>
      <c r="G765" s="58">
        <v>23</v>
      </c>
      <c r="H765" s="64">
        <f t="shared" si="44"/>
        <v>0</v>
      </c>
      <c r="I765" s="65">
        <f t="shared" si="45"/>
        <v>0</v>
      </c>
      <c r="J765" s="65">
        <f t="shared" si="46"/>
        <v>0</v>
      </c>
    </row>
    <row r="766" spans="1:10" ht="17.25" thickBot="1" x14ac:dyDescent="0.35">
      <c r="A766" s="28">
        <f t="shared" si="47"/>
        <v>764</v>
      </c>
      <c r="B766" s="45" t="s">
        <v>61</v>
      </c>
      <c r="C766" s="46"/>
      <c r="D766" s="34" t="s">
        <v>3</v>
      </c>
      <c r="E766" s="36">
        <v>1</v>
      </c>
      <c r="F766" s="68"/>
      <c r="G766" s="58">
        <v>23</v>
      </c>
      <c r="H766" s="64">
        <f t="shared" si="44"/>
        <v>0</v>
      </c>
      <c r="I766" s="65">
        <f t="shared" si="45"/>
        <v>0</v>
      </c>
      <c r="J766" s="65">
        <f t="shared" si="46"/>
        <v>0</v>
      </c>
    </row>
    <row r="767" spans="1:10" ht="17.25" thickBot="1" x14ac:dyDescent="0.35">
      <c r="A767" s="28">
        <f t="shared" si="47"/>
        <v>765</v>
      </c>
      <c r="B767" s="45" t="s">
        <v>60</v>
      </c>
      <c r="C767" s="46"/>
      <c r="D767" s="34" t="s">
        <v>3</v>
      </c>
      <c r="E767" s="36">
        <v>1</v>
      </c>
      <c r="F767" s="68"/>
      <c r="G767" s="58">
        <v>23</v>
      </c>
      <c r="H767" s="64">
        <f t="shared" si="44"/>
        <v>0</v>
      </c>
      <c r="I767" s="65">
        <f t="shared" si="45"/>
        <v>0</v>
      </c>
      <c r="J767" s="65">
        <f t="shared" si="46"/>
        <v>0</v>
      </c>
    </row>
    <row r="768" spans="1:10" ht="17.25" thickBot="1" x14ac:dyDescent="0.35">
      <c r="A768" s="28">
        <f t="shared" si="47"/>
        <v>766</v>
      </c>
      <c r="B768" s="45" t="s">
        <v>752</v>
      </c>
      <c r="C768" s="46"/>
      <c r="D768" s="34" t="s">
        <v>3</v>
      </c>
      <c r="E768" s="36">
        <v>1</v>
      </c>
      <c r="F768" s="68"/>
      <c r="G768" s="58">
        <v>23</v>
      </c>
      <c r="H768" s="64">
        <f t="shared" si="44"/>
        <v>0</v>
      </c>
      <c r="I768" s="65">
        <f t="shared" si="45"/>
        <v>0</v>
      </c>
      <c r="J768" s="65">
        <f t="shared" si="46"/>
        <v>0</v>
      </c>
    </row>
    <row r="769" spans="1:10" ht="17.25" thickBot="1" x14ac:dyDescent="0.35">
      <c r="A769" s="28">
        <f t="shared" si="47"/>
        <v>767</v>
      </c>
      <c r="B769" s="45" t="s">
        <v>753</v>
      </c>
      <c r="C769" s="46"/>
      <c r="D769" s="34" t="s">
        <v>3</v>
      </c>
      <c r="E769" s="36">
        <v>1</v>
      </c>
      <c r="F769" s="68"/>
      <c r="G769" s="58">
        <v>23</v>
      </c>
      <c r="H769" s="64">
        <f t="shared" si="44"/>
        <v>0</v>
      </c>
      <c r="I769" s="65">
        <f t="shared" si="45"/>
        <v>0</v>
      </c>
      <c r="J769" s="65">
        <f t="shared" si="46"/>
        <v>0</v>
      </c>
    </row>
    <row r="770" spans="1:10" ht="17.25" thickBot="1" x14ac:dyDescent="0.35">
      <c r="A770" s="28">
        <f t="shared" si="47"/>
        <v>768</v>
      </c>
      <c r="B770" s="45" t="s">
        <v>754</v>
      </c>
      <c r="C770" s="46"/>
      <c r="D770" s="34" t="s">
        <v>3</v>
      </c>
      <c r="E770" s="36">
        <v>1</v>
      </c>
      <c r="F770" s="68"/>
      <c r="G770" s="58">
        <v>23</v>
      </c>
      <c r="H770" s="64">
        <f t="shared" si="44"/>
        <v>0</v>
      </c>
      <c r="I770" s="65">
        <f t="shared" si="45"/>
        <v>0</v>
      </c>
      <c r="J770" s="65">
        <f t="shared" si="46"/>
        <v>0</v>
      </c>
    </row>
    <row r="771" spans="1:10" ht="17.25" thickBot="1" x14ac:dyDescent="0.35">
      <c r="A771" s="28">
        <f t="shared" si="47"/>
        <v>769</v>
      </c>
      <c r="B771" s="45" t="s">
        <v>755</v>
      </c>
      <c r="C771" s="46"/>
      <c r="D771" s="34" t="s">
        <v>3</v>
      </c>
      <c r="E771" s="36">
        <v>1</v>
      </c>
      <c r="F771" s="68"/>
      <c r="G771" s="58">
        <v>23</v>
      </c>
      <c r="H771" s="64">
        <f t="shared" si="44"/>
        <v>0</v>
      </c>
      <c r="I771" s="65">
        <f t="shared" si="45"/>
        <v>0</v>
      </c>
      <c r="J771" s="65">
        <f t="shared" si="46"/>
        <v>0</v>
      </c>
    </row>
    <row r="772" spans="1:10" ht="17.25" thickBot="1" x14ac:dyDescent="0.35">
      <c r="A772" s="28">
        <f t="shared" si="47"/>
        <v>770</v>
      </c>
      <c r="B772" s="45" t="s">
        <v>747</v>
      </c>
      <c r="C772" s="46"/>
      <c r="D772" s="34" t="s">
        <v>3</v>
      </c>
      <c r="E772" s="36">
        <v>1</v>
      </c>
      <c r="F772" s="68"/>
      <c r="G772" s="58">
        <v>23</v>
      </c>
      <c r="H772" s="64">
        <f t="shared" ref="H772:H835" si="48">ROUND(F772*0.23+F772,2)</f>
        <v>0</v>
      </c>
      <c r="I772" s="65">
        <f t="shared" ref="I772:I835" si="49">ROUND(E772*F772,2)</f>
        <v>0</v>
      </c>
      <c r="J772" s="65">
        <f t="shared" ref="J772:J835" si="50">ROUND(H772*F772,2)</f>
        <v>0</v>
      </c>
    </row>
    <row r="773" spans="1:10" ht="17.25" thickBot="1" x14ac:dyDescent="0.35">
      <c r="A773" s="28">
        <f t="shared" ref="A773:A836" si="51">A772+1</f>
        <v>771</v>
      </c>
      <c r="B773" s="45" t="s">
        <v>434</v>
      </c>
      <c r="C773" s="46"/>
      <c r="D773" s="34" t="s">
        <v>3</v>
      </c>
      <c r="E773" s="36">
        <v>1</v>
      </c>
      <c r="F773" s="68"/>
      <c r="G773" s="58">
        <v>23</v>
      </c>
      <c r="H773" s="64">
        <f t="shared" si="48"/>
        <v>0</v>
      </c>
      <c r="I773" s="65">
        <f t="shared" si="49"/>
        <v>0</v>
      </c>
      <c r="J773" s="65">
        <f t="shared" si="50"/>
        <v>0</v>
      </c>
    </row>
    <row r="774" spans="1:10" ht="17.25" thickBot="1" x14ac:dyDescent="0.35">
      <c r="A774" s="28">
        <f t="shared" si="51"/>
        <v>772</v>
      </c>
      <c r="B774" s="45" t="s">
        <v>756</v>
      </c>
      <c r="C774" s="46"/>
      <c r="D774" s="34" t="s">
        <v>3</v>
      </c>
      <c r="E774" s="36">
        <v>1</v>
      </c>
      <c r="F774" s="68"/>
      <c r="G774" s="58">
        <v>23</v>
      </c>
      <c r="H774" s="64">
        <f t="shared" si="48"/>
        <v>0</v>
      </c>
      <c r="I774" s="65">
        <f t="shared" si="49"/>
        <v>0</v>
      </c>
      <c r="J774" s="65">
        <f t="shared" si="50"/>
        <v>0</v>
      </c>
    </row>
    <row r="775" spans="1:10" ht="17.25" thickBot="1" x14ac:dyDescent="0.35">
      <c r="A775" s="28">
        <f t="shared" si="51"/>
        <v>773</v>
      </c>
      <c r="B775" s="45" t="s">
        <v>757</v>
      </c>
      <c r="C775" s="46"/>
      <c r="D775" s="34" t="s">
        <v>3</v>
      </c>
      <c r="E775" s="36">
        <v>1</v>
      </c>
      <c r="F775" s="68"/>
      <c r="G775" s="58">
        <v>23</v>
      </c>
      <c r="H775" s="64">
        <f t="shared" si="48"/>
        <v>0</v>
      </c>
      <c r="I775" s="65">
        <f t="shared" si="49"/>
        <v>0</v>
      </c>
      <c r="J775" s="65">
        <f t="shared" si="50"/>
        <v>0</v>
      </c>
    </row>
    <row r="776" spans="1:10" ht="17.25" thickBot="1" x14ac:dyDescent="0.35">
      <c r="A776" s="28">
        <f t="shared" si="51"/>
        <v>774</v>
      </c>
      <c r="B776" s="45" t="s">
        <v>758</v>
      </c>
      <c r="C776" s="46"/>
      <c r="D776" s="34" t="s">
        <v>3</v>
      </c>
      <c r="E776" s="36">
        <v>1</v>
      </c>
      <c r="F776" s="68"/>
      <c r="G776" s="58">
        <v>23</v>
      </c>
      <c r="H776" s="64">
        <f t="shared" si="48"/>
        <v>0</v>
      </c>
      <c r="I776" s="65">
        <f t="shared" si="49"/>
        <v>0</v>
      </c>
      <c r="J776" s="65">
        <f t="shared" si="50"/>
        <v>0</v>
      </c>
    </row>
    <row r="777" spans="1:10" ht="17.25" thickBot="1" x14ac:dyDescent="0.35">
      <c r="A777" s="28">
        <f t="shared" si="51"/>
        <v>775</v>
      </c>
      <c r="B777" s="45" t="s">
        <v>759</v>
      </c>
      <c r="C777" s="46"/>
      <c r="D777" s="34" t="s">
        <v>3</v>
      </c>
      <c r="E777" s="36">
        <v>1</v>
      </c>
      <c r="F777" s="68"/>
      <c r="G777" s="58">
        <v>23</v>
      </c>
      <c r="H777" s="64">
        <f t="shared" si="48"/>
        <v>0</v>
      </c>
      <c r="I777" s="65">
        <f t="shared" si="49"/>
        <v>0</v>
      </c>
      <c r="J777" s="65">
        <f t="shared" si="50"/>
        <v>0</v>
      </c>
    </row>
    <row r="778" spans="1:10" ht="17.25" thickBot="1" x14ac:dyDescent="0.35">
      <c r="A778" s="28">
        <f t="shared" si="51"/>
        <v>776</v>
      </c>
      <c r="B778" s="45" t="s">
        <v>760</v>
      </c>
      <c r="C778" s="46"/>
      <c r="D778" s="34" t="s">
        <v>3</v>
      </c>
      <c r="E778" s="36">
        <v>1</v>
      </c>
      <c r="F778" s="68"/>
      <c r="G778" s="58">
        <v>23</v>
      </c>
      <c r="H778" s="64">
        <f t="shared" si="48"/>
        <v>0</v>
      </c>
      <c r="I778" s="65">
        <f t="shared" si="49"/>
        <v>0</v>
      </c>
      <c r="J778" s="65">
        <f t="shared" si="50"/>
        <v>0</v>
      </c>
    </row>
    <row r="779" spans="1:10" ht="17.25" thickBot="1" x14ac:dyDescent="0.35">
      <c r="A779" s="28">
        <f t="shared" si="51"/>
        <v>777</v>
      </c>
      <c r="B779" s="45" t="s">
        <v>761</v>
      </c>
      <c r="C779" s="46"/>
      <c r="D779" s="34" t="s">
        <v>3</v>
      </c>
      <c r="E779" s="36">
        <v>1</v>
      </c>
      <c r="F779" s="68"/>
      <c r="G779" s="58">
        <v>23</v>
      </c>
      <c r="H779" s="64">
        <f t="shared" si="48"/>
        <v>0</v>
      </c>
      <c r="I779" s="65">
        <f t="shared" si="49"/>
        <v>0</v>
      </c>
      <c r="J779" s="65">
        <f t="shared" si="50"/>
        <v>0</v>
      </c>
    </row>
    <row r="780" spans="1:10" ht="17.25" thickBot="1" x14ac:dyDescent="0.35">
      <c r="A780" s="28">
        <f t="shared" si="51"/>
        <v>778</v>
      </c>
      <c r="B780" s="45" t="s">
        <v>762</v>
      </c>
      <c r="C780" s="46"/>
      <c r="D780" s="34" t="s">
        <v>3</v>
      </c>
      <c r="E780" s="36">
        <v>1</v>
      </c>
      <c r="F780" s="68"/>
      <c r="G780" s="58">
        <v>23</v>
      </c>
      <c r="H780" s="64">
        <f t="shared" si="48"/>
        <v>0</v>
      </c>
      <c r="I780" s="65">
        <f t="shared" si="49"/>
        <v>0</v>
      </c>
      <c r="J780" s="65">
        <f t="shared" si="50"/>
        <v>0</v>
      </c>
    </row>
    <row r="781" spans="1:10" ht="17.25" thickBot="1" x14ac:dyDescent="0.35">
      <c r="A781" s="28">
        <f t="shared" si="51"/>
        <v>779</v>
      </c>
      <c r="B781" s="45" t="s">
        <v>763</v>
      </c>
      <c r="C781" s="46"/>
      <c r="D781" s="34" t="s">
        <v>3</v>
      </c>
      <c r="E781" s="36">
        <v>1</v>
      </c>
      <c r="F781" s="68"/>
      <c r="G781" s="58">
        <v>23</v>
      </c>
      <c r="H781" s="64">
        <f t="shared" si="48"/>
        <v>0</v>
      </c>
      <c r="I781" s="65">
        <f t="shared" si="49"/>
        <v>0</v>
      </c>
      <c r="J781" s="65">
        <f t="shared" si="50"/>
        <v>0</v>
      </c>
    </row>
    <row r="782" spans="1:10" ht="17.25" thickBot="1" x14ac:dyDescent="0.35">
      <c r="A782" s="28">
        <f t="shared" si="51"/>
        <v>780</v>
      </c>
      <c r="B782" s="45" t="s">
        <v>764</v>
      </c>
      <c r="C782" s="46"/>
      <c r="D782" s="34" t="s">
        <v>3</v>
      </c>
      <c r="E782" s="36">
        <v>1</v>
      </c>
      <c r="F782" s="68"/>
      <c r="G782" s="58">
        <v>23</v>
      </c>
      <c r="H782" s="64">
        <f t="shared" si="48"/>
        <v>0</v>
      </c>
      <c r="I782" s="65">
        <f t="shared" si="49"/>
        <v>0</v>
      </c>
      <c r="J782" s="65">
        <f t="shared" si="50"/>
        <v>0</v>
      </c>
    </row>
    <row r="783" spans="1:10" ht="17.25" thickBot="1" x14ac:dyDescent="0.35">
      <c r="A783" s="28">
        <f t="shared" si="51"/>
        <v>781</v>
      </c>
      <c r="B783" s="45" t="s">
        <v>765</v>
      </c>
      <c r="C783" s="46"/>
      <c r="D783" s="34" t="s">
        <v>3</v>
      </c>
      <c r="E783" s="36">
        <v>1</v>
      </c>
      <c r="F783" s="68"/>
      <c r="G783" s="58">
        <v>23</v>
      </c>
      <c r="H783" s="64">
        <f t="shared" si="48"/>
        <v>0</v>
      </c>
      <c r="I783" s="65">
        <f t="shared" si="49"/>
        <v>0</v>
      </c>
      <c r="J783" s="65">
        <f t="shared" si="50"/>
        <v>0</v>
      </c>
    </row>
    <row r="784" spans="1:10" ht="17.25" thickBot="1" x14ac:dyDescent="0.35">
      <c r="A784" s="28">
        <f t="shared" si="51"/>
        <v>782</v>
      </c>
      <c r="B784" s="45" t="s">
        <v>766</v>
      </c>
      <c r="C784" s="46"/>
      <c r="D784" s="34" t="s">
        <v>3</v>
      </c>
      <c r="E784" s="36">
        <v>1</v>
      </c>
      <c r="F784" s="68"/>
      <c r="G784" s="58">
        <v>23</v>
      </c>
      <c r="H784" s="64">
        <f t="shared" si="48"/>
        <v>0</v>
      </c>
      <c r="I784" s="65">
        <f t="shared" si="49"/>
        <v>0</v>
      </c>
      <c r="J784" s="65">
        <f t="shared" si="50"/>
        <v>0</v>
      </c>
    </row>
    <row r="785" spans="1:10" ht="17.25" thickBot="1" x14ac:dyDescent="0.35">
      <c r="A785" s="28">
        <f t="shared" si="51"/>
        <v>783</v>
      </c>
      <c r="B785" s="45" t="s">
        <v>767</v>
      </c>
      <c r="C785" s="46"/>
      <c r="D785" s="34" t="s">
        <v>3</v>
      </c>
      <c r="E785" s="36">
        <v>1</v>
      </c>
      <c r="F785" s="68"/>
      <c r="G785" s="58">
        <v>23</v>
      </c>
      <c r="H785" s="64">
        <f t="shared" si="48"/>
        <v>0</v>
      </c>
      <c r="I785" s="65">
        <f t="shared" si="49"/>
        <v>0</v>
      </c>
      <c r="J785" s="65">
        <f t="shared" si="50"/>
        <v>0</v>
      </c>
    </row>
    <row r="786" spans="1:10" ht="17.25" thickBot="1" x14ac:dyDescent="0.35">
      <c r="A786" s="28">
        <f t="shared" si="51"/>
        <v>784</v>
      </c>
      <c r="B786" s="45" t="s">
        <v>768</v>
      </c>
      <c r="C786" s="46"/>
      <c r="D786" s="34" t="s">
        <v>3</v>
      </c>
      <c r="E786" s="36">
        <v>1</v>
      </c>
      <c r="F786" s="68"/>
      <c r="G786" s="58">
        <v>23</v>
      </c>
      <c r="H786" s="64">
        <f t="shared" si="48"/>
        <v>0</v>
      </c>
      <c r="I786" s="65">
        <f t="shared" si="49"/>
        <v>0</v>
      </c>
      <c r="J786" s="65">
        <f t="shared" si="50"/>
        <v>0</v>
      </c>
    </row>
    <row r="787" spans="1:10" ht="17.25" thickBot="1" x14ac:dyDescent="0.35">
      <c r="A787" s="28">
        <f t="shared" si="51"/>
        <v>785</v>
      </c>
      <c r="B787" s="45" t="s">
        <v>769</v>
      </c>
      <c r="C787" s="46"/>
      <c r="D787" s="34" t="s">
        <v>3</v>
      </c>
      <c r="E787" s="36">
        <v>1</v>
      </c>
      <c r="F787" s="68"/>
      <c r="G787" s="58">
        <v>23</v>
      </c>
      <c r="H787" s="64">
        <f t="shared" si="48"/>
        <v>0</v>
      </c>
      <c r="I787" s="65">
        <f t="shared" si="49"/>
        <v>0</v>
      </c>
      <c r="J787" s="65">
        <f t="shared" si="50"/>
        <v>0</v>
      </c>
    </row>
    <row r="788" spans="1:10" ht="17.25" thickBot="1" x14ac:dyDescent="0.35">
      <c r="A788" s="28">
        <f t="shared" si="51"/>
        <v>786</v>
      </c>
      <c r="B788" s="45" t="s">
        <v>770</v>
      </c>
      <c r="C788" s="46"/>
      <c r="D788" s="34" t="s">
        <v>3</v>
      </c>
      <c r="E788" s="36">
        <v>1</v>
      </c>
      <c r="F788" s="68"/>
      <c r="G788" s="58">
        <v>23</v>
      </c>
      <c r="H788" s="64">
        <f t="shared" si="48"/>
        <v>0</v>
      </c>
      <c r="I788" s="65">
        <f t="shared" si="49"/>
        <v>0</v>
      </c>
      <c r="J788" s="65">
        <f t="shared" si="50"/>
        <v>0</v>
      </c>
    </row>
    <row r="789" spans="1:10" ht="17.25" thickBot="1" x14ac:dyDescent="0.35">
      <c r="A789" s="28">
        <f t="shared" si="51"/>
        <v>787</v>
      </c>
      <c r="B789" s="45" t="s">
        <v>771</v>
      </c>
      <c r="C789" s="46"/>
      <c r="D789" s="34" t="s">
        <v>3</v>
      </c>
      <c r="E789" s="36">
        <v>1</v>
      </c>
      <c r="F789" s="68"/>
      <c r="G789" s="58">
        <v>23</v>
      </c>
      <c r="H789" s="64">
        <f t="shared" si="48"/>
        <v>0</v>
      </c>
      <c r="I789" s="65">
        <f t="shared" si="49"/>
        <v>0</v>
      </c>
      <c r="J789" s="65">
        <f t="shared" si="50"/>
        <v>0</v>
      </c>
    </row>
    <row r="790" spans="1:10" ht="17.25" thickBot="1" x14ac:dyDescent="0.35">
      <c r="A790" s="28">
        <f t="shared" si="51"/>
        <v>788</v>
      </c>
      <c r="B790" s="45" t="s">
        <v>772</v>
      </c>
      <c r="C790" s="46"/>
      <c r="D790" s="34" t="s">
        <v>3</v>
      </c>
      <c r="E790" s="36">
        <v>1</v>
      </c>
      <c r="F790" s="68"/>
      <c r="G790" s="58">
        <v>23</v>
      </c>
      <c r="H790" s="64">
        <f t="shared" si="48"/>
        <v>0</v>
      </c>
      <c r="I790" s="65">
        <f t="shared" si="49"/>
        <v>0</v>
      </c>
      <c r="J790" s="65">
        <f t="shared" si="50"/>
        <v>0</v>
      </c>
    </row>
    <row r="791" spans="1:10" ht="17.25" thickBot="1" x14ac:dyDescent="0.35">
      <c r="A791" s="28">
        <f t="shared" si="51"/>
        <v>789</v>
      </c>
      <c r="B791" s="45" t="s">
        <v>773</v>
      </c>
      <c r="C791" s="46"/>
      <c r="D791" s="34" t="s">
        <v>3</v>
      </c>
      <c r="E791" s="36">
        <v>1</v>
      </c>
      <c r="F791" s="68"/>
      <c r="G791" s="58">
        <v>23</v>
      </c>
      <c r="H791" s="64">
        <f t="shared" si="48"/>
        <v>0</v>
      </c>
      <c r="I791" s="65">
        <f t="shared" si="49"/>
        <v>0</v>
      </c>
      <c r="J791" s="65">
        <f t="shared" si="50"/>
        <v>0</v>
      </c>
    </row>
    <row r="792" spans="1:10" ht="17.25" thickBot="1" x14ac:dyDescent="0.35">
      <c r="A792" s="28">
        <f t="shared" si="51"/>
        <v>790</v>
      </c>
      <c r="B792" s="45" t="s">
        <v>774</v>
      </c>
      <c r="C792" s="46"/>
      <c r="D792" s="34" t="s">
        <v>3</v>
      </c>
      <c r="E792" s="36">
        <v>1</v>
      </c>
      <c r="F792" s="68"/>
      <c r="G792" s="58">
        <v>23</v>
      </c>
      <c r="H792" s="64">
        <f t="shared" si="48"/>
        <v>0</v>
      </c>
      <c r="I792" s="65">
        <f t="shared" si="49"/>
        <v>0</v>
      </c>
      <c r="J792" s="65">
        <f t="shared" si="50"/>
        <v>0</v>
      </c>
    </row>
    <row r="793" spans="1:10" ht="17.25" thickBot="1" x14ac:dyDescent="0.35">
      <c r="A793" s="28">
        <f t="shared" si="51"/>
        <v>791</v>
      </c>
      <c r="B793" s="45" t="s">
        <v>775</v>
      </c>
      <c r="C793" s="46"/>
      <c r="D793" s="34" t="s">
        <v>3</v>
      </c>
      <c r="E793" s="36">
        <v>1</v>
      </c>
      <c r="F793" s="68"/>
      <c r="G793" s="58">
        <v>23</v>
      </c>
      <c r="H793" s="64">
        <f t="shared" si="48"/>
        <v>0</v>
      </c>
      <c r="I793" s="65">
        <f t="shared" si="49"/>
        <v>0</v>
      </c>
      <c r="J793" s="65">
        <f t="shared" si="50"/>
        <v>0</v>
      </c>
    </row>
    <row r="794" spans="1:10" ht="17.25" thickBot="1" x14ac:dyDescent="0.35">
      <c r="A794" s="28">
        <f t="shared" si="51"/>
        <v>792</v>
      </c>
      <c r="B794" s="45" t="s">
        <v>776</v>
      </c>
      <c r="C794" s="46"/>
      <c r="D794" s="34" t="s">
        <v>3</v>
      </c>
      <c r="E794" s="36">
        <v>1</v>
      </c>
      <c r="F794" s="68"/>
      <c r="G794" s="58">
        <v>23</v>
      </c>
      <c r="H794" s="64">
        <f t="shared" si="48"/>
        <v>0</v>
      </c>
      <c r="I794" s="65">
        <f t="shared" si="49"/>
        <v>0</v>
      </c>
      <c r="J794" s="65">
        <f t="shared" si="50"/>
        <v>0</v>
      </c>
    </row>
    <row r="795" spans="1:10" ht="17.25" thickBot="1" x14ac:dyDescent="0.35">
      <c r="A795" s="28">
        <f t="shared" si="51"/>
        <v>793</v>
      </c>
      <c r="B795" s="45" t="s">
        <v>777</v>
      </c>
      <c r="C795" s="46"/>
      <c r="D795" s="34" t="s">
        <v>3</v>
      </c>
      <c r="E795" s="36">
        <v>1</v>
      </c>
      <c r="F795" s="68"/>
      <c r="G795" s="58">
        <v>23</v>
      </c>
      <c r="H795" s="64">
        <f t="shared" si="48"/>
        <v>0</v>
      </c>
      <c r="I795" s="65">
        <f t="shared" si="49"/>
        <v>0</v>
      </c>
      <c r="J795" s="65">
        <f t="shared" si="50"/>
        <v>0</v>
      </c>
    </row>
    <row r="796" spans="1:10" ht="17.25" thickBot="1" x14ac:dyDescent="0.35">
      <c r="A796" s="28">
        <f t="shared" si="51"/>
        <v>794</v>
      </c>
      <c r="B796" s="45" t="s">
        <v>778</v>
      </c>
      <c r="C796" s="46"/>
      <c r="D796" s="34" t="s">
        <v>3</v>
      </c>
      <c r="E796" s="36">
        <v>1</v>
      </c>
      <c r="F796" s="68"/>
      <c r="G796" s="58">
        <v>23</v>
      </c>
      <c r="H796" s="64">
        <f t="shared" si="48"/>
        <v>0</v>
      </c>
      <c r="I796" s="65">
        <f t="shared" si="49"/>
        <v>0</v>
      </c>
      <c r="J796" s="65">
        <f t="shared" si="50"/>
        <v>0</v>
      </c>
    </row>
    <row r="797" spans="1:10" ht="17.25" thickBot="1" x14ac:dyDescent="0.35">
      <c r="A797" s="28">
        <f t="shared" si="51"/>
        <v>795</v>
      </c>
      <c r="B797" s="45" t="s">
        <v>602</v>
      </c>
      <c r="C797" s="46"/>
      <c r="D797" s="34" t="s">
        <v>3</v>
      </c>
      <c r="E797" s="36">
        <v>1</v>
      </c>
      <c r="F797" s="68"/>
      <c r="G797" s="58">
        <v>23</v>
      </c>
      <c r="H797" s="64">
        <f t="shared" si="48"/>
        <v>0</v>
      </c>
      <c r="I797" s="65">
        <f t="shared" si="49"/>
        <v>0</v>
      </c>
      <c r="J797" s="65">
        <f t="shared" si="50"/>
        <v>0</v>
      </c>
    </row>
    <row r="798" spans="1:10" ht="17.25" thickBot="1" x14ac:dyDescent="0.35">
      <c r="A798" s="28">
        <f t="shared" si="51"/>
        <v>796</v>
      </c>
      <c r="B798" s="45" t="s">
        <v>779</v>
      </c>
      <c r="C798" s="46"/>
      <c r="D798" s="34" t="s">
        <v>3</v>
      </c>
      <c r="E798" s="36">
        <v>1</v>
      </c>
      <c r="F798" s="68"/>
      <c r="G798" s="58">
        <v>23</v>
      </c>
      <c r="H798" s="64">
        <f t="shared" si="48"/>
        <v>0</v>
      </c>
      <c r="I798" s="65">
        <f t="shared" si="49"/>
        <v>0</v>
      </c>
      <c r="J798" s="65">
        <f t="shared" si="50"/>
        <v>0</v>
      </c>
    </row>
    <row r="799" spans="1:10" ht="17.25" thickBot="1" x14ac:dyDescent="0.35">
      <c r="A799" s="28">
        <f t="shared" si="51"/>
        <v>797</v>
      </c>
      <c r="B799" s="45" t="s">
        <v>780</v>
      </c>
      <c r="C799" s="46"/>
      <c r="D799" s="34" t="s">
        <v>3</v>
      </c>
      <c r="E799" s="36">
        <v>1</v>
      </c>
      <c r="F799" s="68"/>
      <c r="G799" s="58">
        <v>23</v>
      </c>
      <c r="H799" s="64">
        <f t="shared" si="48"/>
        <v>0</v>
      </c>
      <c r="I799" s="65">
        <f t="shared" si="49"/>
        <v>0</v>
      </c>
      <c r="J799" s="65">
        <f t="shared" si="50"/>
        <v>0</v>
      </c>
    </row>
    <row r="800" spans="1:10" ht="17.25" thickBot="1" x14ac:dyDescent="0.35">
      <c r="A800" s="28">
        <f t="shared" si="51"/>
        <v>798</v>
      </c>
      <c r="B800" s="45" t="s">
        <v>781</v>
      </c>
      <c r="C800" s="46"/>
      <c r="D800" s="34" t="s">
        <v>3</v>
      </c>
      <c r="E800" s="36">
        <v>1</v>
      </c>
      <c r="F800" s="68"/>
      <c r="G800" s="58">
        <v>23</v>
      </c>
      <c r="H800" s="64">
        <f t="shared" si="48"/>
        <v>0</v>
      </c>
      <c r="I800" s="65">
        <f t="shared" si="49"/>
        <v>0</v>
      </c>
      <c r="J800" s="65">
        <f t="shared" si="50"/>
        <v>0</v>
      </c>
    </row>
    <row r="801" spans="1:10" ht="17.25" thickBot="1" x14ac:dyDescent="0.35">
      <c r="A801" s="28">
        <f t="shared" si="51"/>
        <v>799</v>
      </c>
      <c r="B801" s="45" t="s">
        <v>782</v>
      </c>
      <c r="C801" s="46"/>
      <c r="D801" s="34" t="s">
        <v>3</v>
      </c>
      <c r="E801" s="36">
        <v>1</v>
      </c>
      <c r="F801" s="68"/>
      <c r="G801" s="58">
        <v>23</v>
      </c>
      <c r="H801" s="64">
        <f t="shared" si="48"/>
        <v>0</v>
      </c>
      <c r="I801" s="65">
        <f t="shared" si="49"/>
        <v>0</v>
      </c>
      <c r="J801" s="65">
        <f t="shared" si="50"/>
        <v>0</v>
      </c>
    </row>
    <row r="802" spans="1:10" ht="17.25" thickBot="1" x14ac:dyDescent="0.35">
      <c r="A802" s="28">
        <f t="shared" si="51"/>
        <v>800</v>
      </c>
      <c r="B802" s="45" t="s">
        <v>783</v>
      </c>
      <c r="C802" s="46"/>
      <c r="D802" s="34" t="s">
        <v>3</v>
      </c>
      <c r="E802" s="36">
        <v>1</v>
      </c>
      <c r="F802" s="68"/>
      <c r="G802" s="58">
        <v>23</v>
      </c>
      <c r="H802" s="64">
        <f t="shared" si="48"/>
        <v>0</v>
      </c>
      <c r="I802" s="65">
        <f t="shared" si="49"/>
        <v>0</v>
      </c>
      <c r="J802" s="65">
        <f t="shared" si="50"/>
        <v>0</v>
      </c>
    </row>
    <row r="803" spans="1:10" ht="17.25" thickBot="1" x14ac:dyDescent="0.35">
      <c r="A803" s="28">
        <f t="shared" si="51"/>
        <v>801</v>
      </c>
      <c r="B803" s="45" t="s">
        <v>784</v>
      </c>
      <c r="C803" s="46"/>
      <c r="D803" s="34" t="s">
        <v>3</v>
      </c>
      <c r="E803" s="36">
        <v>1</v>
      </c>
      <c r="F803" s="68"/>
      <c r="G803" s="58">
        <v>23</v>
      </c>
      <c r="H803" s="64">
        <f t="shared" si="48"/>
        <v>0</v>
      </c>
      <c r="I803" s="65">
        <f t="shared" si="49"/>
        <v>0</v>
      </c>
      <c r="J803" s="65">
        <f t="shared" si="50"/>
        <v>0</v>
      </c>
    </row>
    <row r="804" spans="1:10" ht="17.25" thickBot="1" x14ac:dyDescent="0.35">
      <c r="A804" s="28">
        <f t="shared" si="51"/>
        <v>802</v>
      </c>
      <c r="B804" s="45" t="s">
        <v>785</v>
      </c>
      <c r="C804" s="46"/>
      <c r="D804" s="34" t="s">
        <v>3</v>
      </c>
      <c r="E804" s="36">
        <v>1</v>
      </c>
      <c r="F804" s="68"/>
      <c r="G804" s="58">
        <v>23</v>
      </c>
      <c r="H804" s="64">
        <f t="shared" si="48"/>
        <v>0</v>
      </c>
      <c r="I804" s="65">
        <f t="shared" si="49"/>
        <v>0</v>
      </c>
      <c r="J804" s="65">
        <f t="shared" si="50"/>
        <v>0</v>
      </c>
    </row>
    <row r="805" spans="1:10" ht="17.25" thickBot="1" x14ac:dyDescent="0.35">
      <c r="A805" s="28">
        <f t="shared" si="51"/>
        <v>803</v>
      </c>
      <c r="B805" s="45" t="s">
        <v>786</v>
      </c>
      <c r="C805" s="46"/>
      <c r="D805" s="34" t="s">
        <v>3</v>
      </c>
      <c r="E805" s="36">
        <v>1</v>
      </c>
      <c r="F805" s="68"/>
      <c r="G805" s="58">
        <v>23</v>
      </c>
      <c r="H805" s="64">
        <f t="shared" si="48"/>
        <v>0</v>
      </c>
      <c r="I805" s="65">
        <f t="shared" si="49"/>
        <v>0</v>
      </c>
      <c r="J805" s="65">
        <f t="shared" si="50"/>
        <v>0</v>
      </c>
    </row>
    <row r="806" spans="1:10" ht="17.25" thickBot="1" x14ac:dyDescent="0.35">
      <c r="A806" s="28">
        <f t="shared" si="51"/>
        <v>804</v>
      </c>
      <c r="B806" s="45" t="s">
        <v>787</v>
      </c>
      <c r="C806" s="46"/>
      <c r="D806" s="34" t="s">
        <v>3</v>
      </c>
      <c r="E806" s="36">
        <v>1</v>
      </c>
      <c r="F806" s="68"/>
      <c r="G806" s="58">
        <v>23</v>
      </c>
      <c r="H806" s="64">
        <f t="shared" si="48"/>
        <v>0</v>
      </c>
      <c r="I806" s="65">
        <f t="shared" si="49"/>
        <v>0</v>
      </c>
      <c r="J806" s="65">
        <f t="shared" si="50"/>
        <v>0</v>
      </c>
    </row>
    <row r="807" spans="1:10" ht="17.25" thickBot="1" x14ac:dyDescent="0.35">
      <c r="A807" s="28">
        <f t="shared" si="51"/>
        <v>805</v>
      </c>
      <c r="B807" s="45" t="s">
        <v>788</v>
      </c>
      <c r="C807" s="46"/>
      <c r="D807" s="34" t="s">
        <v>3</v>
      </c>
      <c r="E807" s="36">
        <v>1</v>
      </c>
      <c r="F807" s="68"/>
      <c r="G807" s="58">
        <v>23</v>
      </c>
      <c r="H807" s="64">
        <f t="shared" si="48"/>
        <v>0</v>
      </c>
      <c r="I807" s="65">
        <f t="shared" si="49"/>
        <v>0</v>
      </c>
      <c r="J807" s="65">
        <f t="shared" si="50"/>
        <v>0</v>
      </c>
    </row>
    <row r="808" spans="1:10" ht="17.25" thickBot="1" x14ac:dyDescent="0.35">
      <c r="A808" s="28">
        <f t="shared" si="51"/>
        <v>806</v>
      </c>
      <c r="B808" s="45" t="s">
        <v>789</v>
      </c>
      <c r="C808" s="46"/>
      <c r="D808" s="34" t="s">
        <v>3</v>
      </c>
      <c r="E808" s="36">
        <v>1</v>
      </c>
      <c r="F808" s="68"/>
      <c r="G808" s="58">
        <v>23</v>
      </c>
      <c r="H808" s="64">
        <f t="shared" si="48"/>
        <v>0</v>
      </c>
      <c r="I808" s="65">
        <f t="shared" si="49"/>
        <v>0</v>
      </c>
      <c r="J808" s="65">
        <f t="shared" si="50"/>
        <v>0</v>
      </c>
    </row>
    <row r="809" spans="1:10" ht="17.25" thickBot="1" x14ac:dyDescent="0.35">
      <c r="A809" s="28">
        <f t="shared" si="51"/>
        <v>807</v>
      </c>
      <c r="B809" s="45" t="s">
        <v>790</v>
      </c>
      <c r="C809" s="46"/>
      <c r="D809" s="34" t="s">
        <v>3</v>
      </c>
      <c r="E809" s="36">
        <v>1</v>
      </c>
      <c r="F809" s="68"/>
      <c r="G809" s="58">
        <v>23</v>
      </c>
      <c r="H809" s="64">
        <f t="shared" si="48"/>
        <v>0</v>
      </c>
      <c r="I809" s="65">
        <f t="shared" si="49"/>
        <v>0</v>
      </c>
      <c r="J809" s="65">
        <f t="shared" si="50"/>
        <v>0</v>
      </c>
    </row>
    <row r="810" spans="1:10" ht="17.25" thickBot="1" x14ac:dyDescent="0.35">
      <c r="A810" s="28">
        <f t="shared" si="51"/>
        <v>808</v>
      </c>
      <c r="B810" s="45" t="s">
        <v>791</v>
      </c>
      <c r="C810" s="46"/>
      <c r="D810" s="34" t="s">
        <v>3</v>
      </c>
      <c r="E810" s="36">
        <v>1</v>
      </c>
      <c r="F810" s="68"/>
      <c r="G810" s="58">
        <v>23</v>
      </c>
      <c r="H810" s="64">
        <f t="shared" si="48"/>
        <v>0</v>
      </c>
      <c r="I810" s="65">
        <f t="shared" si="49"/>
        <v>0</v>
      </c>
      <c r="J810" s="65">
        <f t="shared" si="50"/>
        <v>0</v>
      </c>
    </row>
    <row r="811" spans="1:10" ht="17.25" thickBot="1" x14ac:dyDescent="0.35">
      <c r="A811" s="28">
        <f t="shared" si="51"/>
        <v>809</v>
      </c>
      <c r="B811" s="45" t="s">
        <v>792</v>
      </c>
      <c r="C811" s="46"/>
      <c r="D811" s="34" t="s">
        <v>3</v>
      </c>
      <c r="E811" s="36">
        <v>1</v>
      </c>
      <c r="F811" s="68"/>
      <c r="G811" s="58">
        <v>23</v>
      </c>
      <c r="H811" s="64">
        <f t="shared" si="48"/>
        <v>0</v>
      </c>
      <c r="I811" s="65">
        <f t="shared" si="49"/>
        <v>0</v>
      </c>
      <c r="J811" s="65">
        <f t="shared" si="50"/>
        <v>0</v>
      </c>
    </row>
    <row r="812" spans="1:10" ht="17.25" thickBot="1" x14ac:dyDescent="0.35">
      <c r="A812" s="28">
        <f t="shared" si="51"/>
        <v>810</v>
      </c>
      <c r="B812" s="45" t="s">
        <v>793</v>
      </c>
      <c r="C812" s="46"/>
      <c r="D812" s="34" t="s">
        <v>3</v>
      </c>
      <c r="E812" s="36">
        <v>1</v>
      </c>
      <c r="F812" s="68"/>
      <c r="G812" s="58">
        <v>23</v>
      </c>
      <c r="H812" s="64">
        <f t="shared" si="48"/>
        <v>0</v>
      </c>
      <c r="I812" s="65">
        <f t="shared" si="49"/>
        <v>0</v>
      </c>
      <c r="J812" s="65">
        <f t="shared" si="50"/>
        <v>0</v>
      </c>
    </row>
    <row r="813" spans="1:10" ht="17.25" thickBot="1" x14ac:dyDescent="0.35">
      <c r="A813" s="28">
        <f t="shared" si="51"/>
        <v>811</v>
      </c>
      <c r="B813" s="45" t="s">
        <v>794</v>
      </c>
      <c r="C813" s="46"/>
      <c r="D813" s="34" t="s">
        <v>3</v>
      </c>
      <c r="E813" s="36">
        <v>1</v>
      </c>
      <c r="F813" s="68"/>
      <c r="G813" s="58">
        <v>23</v>
      </c>
      <c r="H813" s="64">
        <f t="shared" si="48"/>
        <v>0</v>
      </c>
      <c r="I813" s="65">
        <f t="shared" si="49"/>
        <v>0</v>
      </c>
      <c r="J813" s="65">
        <f t="shared" si="50"/>
        <v>0</v>
      </c>
    </row>
    <row r="814" spans="1:10" ht="17.25" thickBot="1" x14ac:dyDescent="0.35">
      <c r="A814" s="28">
        <f t="shared" si="51"/>
        <v>812</v>
      </c>
      <c r="B814" s="45" t="s">
        <v>795</v>
      </c>
      <c r="C814" s="46"/>
      <c r="D814" s="34" t="s">
        <v>3</v>
      </c>
      <c r="E814" s="36">
        <v>1</v>
      </c>
      <c r="F814" s="68"/>
      <c r="G814" s="58">
        <v>23</v>
      </c>
      <c r="H814" s="64">
        <f t="shared" si="48"/>
        <v>0</v>
      </c>
      <c r="I814" s="65">
        <f t="shared" si="49"/>
        <v>0</v>
      </c>
      <c r="J814" s="65">
        <f t="shared" si="50"/>
        <v>0</v>
      </c>
    </row>
    <row r="815" spans="1:10" ht="17.25" thickBot="1" x14ac:dyDescent="0.35">
      <c r="A815" s="28">
        <f t="shared" si="51"/>
        <v>813</v>
      </c>
      <c r="B815" s="45" t="s">
        <v>796</v>
      </c>
      <c r="C815" s="46"/>
      <c r="D815" s="34" t="s">
        <v>3</v>
      </c>
      <c r="E815" s="36">
        <v>1</v>
      </c>
      <c r="F815" s="68"/>
      <c r="G815" s="58">
        <v>23</v>
      </c>
      <c r="H815" s="64">
        <f t="shared" si="48"/>
        <v>0</v>
      </c>
      <c r="I815" s="65">
        <f t="shared" si="49"/>
        <v>0</v>
      </c>
      <c r="J815" s="65">
        <f t="shared" si="50"/>
        <v>0</v>
      </c>
    </row>
    <row r="816" spans="1:10" ht="17.25" thickBot="1" x14ac:dyDescent="0.35">
      <c r="A816" s="28">
        <f t="shared" si="51"/>
        <v>814</v>
      </c>
      <c r="B816" s="45" t="s">
        <v>797</v>
      </c>
      <c r="C816" s="46"/>
      <c r="D816" s="34" t="s">
        <v>3</v>
      </c>
      <c r="E816" s="36">
        <v>1</v>
      </c>
      <c r="F816" s="68"/>
      <c r="G816" s="58">
        <v>23</v>
      </c>
      <c r="H816" s="64">
        <f t="shared" si="48"/>
        <v>0</v>
      </c>
      <c r="I816" s="65">
        <f t="shared" si="49"/>
        <v>0</v>
      </c>
      <c r="J816" s="65">
        <f t="shared" si="50"/>
        <v>0</v>
      </c>
    </row>
    <row r="817" spans="1:10" ht="17.25" thickBot="1" x14ac:dyDescent="0.35">
      <c r="A817" s="28">
        <f t="shared" si="51"/>
        <v>815</v>
      </c>
      <c r="B817" s="45" t="s">
        <v>798</v>
      </c>
      <c r="C817" s="46"/>
      <c r="D817" s="34" t="s">
        <v>3</v>
      </c>
      <c r="E817" s="36">
        <v>1</v>
      </c>
      <c r="F817" s="68"/>
      <c r="G817" s="58">
        <v>23</v>
      </c>
      <c r="H817" s="64">
        <f t="shared" si="48"/>
        <v>0</v>
      </c>
      <c r="I817" s="65">
        <f t="shared" si="49"/>
        <v>0</v>
      </c>
      <c r="J817" s="65">
        <f t="shared" si="50"/>
        <v>0</v>
      </c>
    </row>
    <row r="818" spans="1:10" ht="17.25" thickBot="1" x14ac:dyDescent="0.35">
      <c r="A818" s="28">
        <f t="shared" si="51"/>
        <v>816</v>
      </c>
      <c r="B818" s="45" t="s">
        <v>799</v>
      </c>
      <c r="C818" s="46"/>
      <c r="D818" s="34" t="s">
        <v>3</v>
      </c>
      <c r="E818" s="36">
        <v>1</v>
      </c>
      <c r="F818" s="68"/>
      <c r="G818" s="58">
        <v>23</v>
      </c>
      <c r="H818" s="64">
        <f t="shared" si="48"/>
        <v>0</v>
      </c>
      <c r="I818" s="65">
        <f t="shared" si="49"/>
        <v>0</v>
      </c>
      <c r="J818" s="65">
        <f t="shared" si="50"/>
        <v>0</v>
      </c>
    </row>
    <row r="819" spans="1:10" ht="17.25" thickBot="1" x14ac:dyDescent="0.35">
      <c r="A819" s="28">
        <f t="shared" si="51"/>
        <v>817</v>
      </c>
      <c r="B819" s="45" t="s">
        <v>800</v>
      </c>
      <c r="C819" s="46"/>
      <c r="D819" s="34" t="s">
        <v>3</v>
      </c>
      <c r="E819" s="36">
        <v>1</v>
      </c>
      <c r="F819" s="68"/>
      <c r="G819" s="58">
        <v>23</v>
      </c>
      <c r="H819" s="64">
        <f t="shared" si="48"/>
        <v>0</v>
      </c>
      <c r="I819" s="65">
        <f t="shared" si="49"/>
        <v>0</v>
      </c>
      <c r="J819" s="65">
        <f t="shared" si="50"/>
        <v>0</v>
      </c>
    </row>
    <row r="820" spans="1:10" ht="17.25" thickBot="1" x14ac:dyDescent="0.35">
      <c r="A820" s="28">
        <f t="shared" si="51"/>
        <v>818</v>
      </c>
      <c r="B820" s="45" t="s">
        <v>801</v>
      </c>
      <c r="C820" s="46"/>
      <c r="D820" s="34" t="s">
        <v>3</v>
      </c>
      <c r="E820" s="36">
        <v>1</v>
      </c>
      <c r="F820" s="68"/>
      <c r="G820" s="58">
        <v>23</v>
      </c>
      <c r="H820" s="64">
        <f t="shared" si="48"/>
        <v>0</v>
      </c>
      <c r="I820" s="65">
        <f t="shared" si="49"/>
        <v>0</v>
      </c>
      <c r="J820" s="65">
        <f t="shared" si="50"/>
        <v>0</v>
      </c>
    </row>
    <row r="821" spans="1:10" ht="17.25" thickBot="1" x14ac:dyDescent="0.35">
      <c r="A821" s="28">
        <f t="shared" si="51"/>
        <v>819</v>
      </c>
      <c r="B821" s="45" t="s">
        <v>802</v>
      </c>
      <c r="C821" s="46"/>
      <c r="D821" s="34" t="s">
        <v>3</v>
      </c>
      <c r="E821" s="36">
        <v>1</v>
      </c>
      <c r="F821" s="68"/>
      <c r="G821" s="58">
        <v>23</v>
      </c>
      <c r="H821" s="64">
        <f t="shared" si="48"/>
        <v>0</v>
      </c>
      <c r="I821" s="65">
        <f t="shared" si="49"/>
        <v>0</v>
      </c>
      <c r="J821" s="65">
        <f t="shared" si="50"/>
        <v>0</v>
      </c>
    </row>
    <row r="822" spans="1:10" ht="17.25" thickBot="1" x14ac:dyDescent="0.35">
      <c r="A822" s="28">
        <f t="shared" si="51"/>
        <v>820</v>
      </c>
      <c r="B822" s="45" t="s">
        <v>803</v>
      </c>
      <c r="C822" s="46"/>
      <c r="D822" s="34" t="s">
        <v>3</v>
      </c>
      <c r="E822" s="36">
        <v>1</v>
      </c>
      <c r="F822" s="68"/>
      <c r="G822" s="58">
        <v>23</v>
      </c>
      <c r="H822" s="64">
        <f t="shared" si="48"/>
        <v>0</v>
      </c>
      <c r="I822" s="65">
        <f t="shared" si="49"/>
        <v>0</v>
      </c>
      <c r="J822" s="65">
        <f t="shared" si="50"/>
        <v>0</v>
      </c>
    </row>
    <row r="823" spans="1:10" ht="17.25" thickBot="1" x14ac:dyDescent="0.35">
      <c r="A823" s="28">
        <f t="shared" si="51"/>
        <v>821</v>
      </c>
      <c r="B823" s="45" t="s">
        <v>804</v>
      </c>
      <c r="C823" s="46"/>
      <c r="D823" s="34" t="s">
        <v>3</v>
      </c>
      <c r="E823" s="36">
        <v>1</v>
      </c>
      <c r="F823" s="68"/>
      <c r="G823" s="58">
        <v>23</v>
      </c>
      <c r="H823" s="64">
        <f t="shared" si="48"/>
        <v>0</v>
      </c>
      <c r="I823" s="65">
        <f t="shared" si="49"/>
        <v>0</v>
      </c>
      <c r="J823" s="65">
        <f t="shared" si="50"/>
        <v>0</v>
      </c>
    </row>
    <row r="824" spans="1:10" ht="17.25" thickBot="1" x14ac:dyDescent="0.35">
      <c r="A824" s="28">
        <f t="shared" si="51"/>
        <v>822</v>
      </c>
      <c r="B824" s="45" t="s">
        <v>805</v>
      </c>
      <c r="C824" s="46"/>
      <c r="D824" s="34" t="s">
        <v>3</v>
      </c>
      <c r="E824" s="36">
        <v>1</v>
      </c>
      <c r="F824" s="68"/>
      <c r="G824" s="58">
        <v>23</v>
      </c>
      <c r="H824" s="64">
        <f t="shared" si="48"/>
        <v>0</v>
      </c>
      <c r="I824" s="65">
        <f t="shared" si="49"/>
        <v>0</v>
      </c>
      <c r="J824" s="65">
        <f t="shared" si="50"/>
        <v>0</v>
      </c>
    </row>
    <row r="825" spans="1:10" ht="17.25" thickBot="1" x14ac:dyDescent="0.35">
      <c r="A825" s="28">
        <f t="shared" si="51"/>
        <v>823</v>
      </c>
      <c r="B825" s="45" t="s">
        <v>806</v>
      </c>
      <c r="C825" s="46"/>
      <c r="D825" s="34" t="s">
        <v>3</v>
      </c>
      <c r="E825" s="36">
        <v>1</v>
      </c>
      <c r="F825" s="68"/>
      <c r="G825" s="58">
        <v>23</v>
      </c>
      <c r="H825" s="64">
        <f t="shared" si="48"/>
        <v>0</v>
      </c>
      <c r="I825" s="65">
        <f t="shared" si="49"/>
        <v>0</v>
      </c>
      <c r="J825" s="65">
        <f t="shared" si="50"/>
        <v>0</v>
      </c>
    </row>
    <row r="826" spans="1:10" ht="17.25" thickBot="1" x14ac:dyDescent="0.35">
      <c r="A826" s="28">
        <f t="shared" si="51"/>
        <v>824</v>
      </c>
      <c r="B826" s="45" t="s">
        <v>807</v>
      </c>
      <c r="C826" s="46"/>
      <c r="D826" s="34" t="s">
        <v>3</v>
      </c>
      <c r="E826" s="36">
        <v>1</v>
      </c>
      <c r="F826" s="68"/>
      <c r="G826" s="58">
        <v>23</v>
      </c>
      <c r="H826" s="64">
        <f t="shared" si="48"/>
        <v>0</v>
      </c>
      <c r="I826" s="65">
        <f t="shared" si="49"/>
        <v>0</v>
      </c>
      <c r="J826" s="65">
        <f t="shared" si="50"/>
        <v>0</v>
      </c>
    </row>
    <row r="827" spans="1:10" ht="17.25" thickBot="1" x14ac:dyDescent="0.35">
      <c r="A827" s="28">
        <f t="shared" si="51"/>
        <v>825</v>
      </c>
      <c r="B827" s="45" t="s">
        <v>72</v>
      </c>
      <c r="C827" s="46"/>
      <c r="D827" s="34" t="s">
        <v>3</v>
      </c>
      <c r="E827" s="36">
        <v>1</v>
      </c>
      <c r="F827" s="68"/>
      <c r="G827" s="58">
        <v>23</v>
      </c>
      <c r="H827" s="64">
        <f t="shared" si="48"/>
        <v>0</v>
      </c>
      <c r="I827" s="65">
        <f t="shared" si="49"/>
        <v>0</v>
      </c>
      <c r="J827" s="65">
        <f t="shared" si="50"/>
        <v>0</v>
      </c>
    </row>
    <row r="828" spans="1:10" ht="17.25" thickBot="1" x14ac:dyDescent="0.35">
      <c r="A828" s="28">
        <f t="shared" si="51"/>
        <v>826</v>
      </c>
      <c r="B828" s="45" t="s">
        <v>808</v>
      </c>
      <c r="C828" s="46"/>
      <c r="D828" s="34" t="s">
        <v>3</v>
      </c>
      <c r="E828" s="36">
        <v>1</v>
      </c>
      <c r="F828" s="68"/>
      <c r="G828" s="58">
        <v>23</v>
      </c>
      <c r="H828" s="64">
        <f t="shared" si="48"/>
        <v>0</v>
      </c>
      <c r="I828" s="65">
        <f t="shared" si="49"/>
        <v>0</v>
      </c>
      <c r="J828" s="65">
        <f t="shared" si="50"/>
        <v>0</v>
      </c>
    </row>
    <row r="829" spans="1:10" ht="17.25" thickBot="1" x14ac:dyDescent="0.35">
      <c r="A829" s="28">
        <f t="shared" si="51"/>
        <v>827</v>
      </c>
      <c r="B829" s="45" t="s">
        <v>809</v>
      </c>
      <c r="C829" s="46"/>
      <c r="D829" s="34" t="s">
        <v>3</v>
      </c>
      <c r="E829" s="36">
        <v>1</v>
      </c>
      <c r="F829" s="68"/>
      <c r="G829" s="58">
        <v>23</v>
      </c>
      <c r="H829" s="64">
        <f t="shared" si="48"/>
        <v>0</v>
      </c>
      <c r="I829" s="65">
        <f t="shared" si="49"/>
        <v>0</v>
      </c>
      <c r="J829" s="65">
        <f t="shared" si="50"/>
        <v>0</v>
      </c>
    </row>
    <row r="830" spans="1:10" ht="17.25" thickBot="1" x14ac:dyDescent="0.35">
      <c r="A830" s="28">
        <f t="shared" si="51"/>
        <v>828</v>
      </c>
      <c r="B830" s="45" t="s">
        <v>810</v>
      </c>
      <c r="C830" s="46"/>
      <c r="D830" s="34" t="s">
        <v>3</v>
      </c>
      <c r="E830" s="36">
        <v>1</v>
      </c>
      <c r="F830" s="68"/>
      <c r="G830" s="58">
        <v>23</v>
      </c>
      <c r="H830" s="64">
        <f t="shared" si="48"/>
        <v>0</v>
      </c>
      <c r="I830" s="65">
        <f t="shared" si="49"/>
        <v>0</v>
      </c>
      <c r="J830" s="65">
        <f t="shared" si="50"/>
        <v>0</v>
      </c>
    </row>
    <row r="831" spans="1:10" ht="17.25" thickBot="1" x14ac:dyDescent="0.35">
      <c r="A831" s="28">
        <f t="shared" si="51"/>
        <v>829</v>
      </c>
      <c r="B831" s="45" t="s">
        <v>811</v>
      </c>
      <c r="C831" s="46"/>
      <c r="D831" s="34" t="s">
        <v>3</v>
      </c>
      <c r="E831" s="36">
        <v>1</v>
      </c>
      <c r="F831" s="68"/>
      <c r="G831" s="58">
        <v>23</v>
      </c>
      <c r="H831" s="64">
        <f t="shared" si="48"/>
        <v>0</v>
      </c>
      <c r="I831" s="65">
        <f t="shared" si="49"/>
        <v>0</v>
      </c>
      <c r="J831" s="65">
        <f t="shared" si="50"/>
        <v>0</v>
      </c>
    </row>
    <row r="832" spans="1:10" ht="17.25" thickBot="1" x14ac:dyDescent="0.35">
      <c r="A832" s="28">
        <f t="shared" si="51"/>
        <v>830</v>
      </c>
      <c r="B832" s="45" t="s">
        <v>812</v>
      </c>
      <c r="C832" s="46"/>
      <c r="D832" s="34" t="s">
        <v>3</v>
      </c>
      <c r="E832" s="36">
        <v>1</v>
      </c>
      <c r="F832" s="68"/>
      <c r="G832" s="58">
        <v>23</v>
      </c>
      <c r="H832" s="64">
        <f t="shared" si="48"/>
        <v>0</v>
      </c>
      <c r="I832" s="65">
        <f t="shared" si="49"/>
        <v>0</v>
      </c>
      <c r="J832" s="65">
        <f t="shared" si="50"/>
        <v>0</v>
      </c>
    </row>
    <row r="833" spans="1:10" ht="17.25" thickBot="1" x14ac:dyDescent="0.35">
      <c r="A833" s="28">
        <f t="shared" si="51"/>
        <v>831</v>
      </c>
      <c r="B833" s="45" t="s">
        <v>813</v>
      </c>
      <c r="C833" s="46"/>
      <c r="D833" s="34" t="s">
        <v>3</v>
      </c>
      <c r="E833" s="36">
        <v>1</v>
      </c>
      <c r="F833" s="68"/>
      <c r="G833" s="58">
        <v>23</v>
      </c>
      <c r="H833" s="64">
        <f t="shared" si="48"/>
        <v>0</v>
      </c>
      <c r="I833" s="65">
        <f t="shared" si="49"/>
        <v>0</v>
      </c>
      <c r="J833" s="65">
        <f t="shared" si="50"/>
        <v>0</v>
      </c>
    </row>
    <row r="834" spans="1:10" ht="17.25" thickBot="1" x14ac:dyDescent="0.35">
      <c r="A834" s="28">
        <f t="shared" si="51"/>
        <v>832</v>
      </c>
      <c r="B834" s="45" t="s">
        <v>814</v>
      </c>
      <c r="C834" s="46"/>
      <c r="D834" s="34" t="s">
        <v>3</v>
      </c>
      <c r="E834" s="36">
        <v>1</v>
      </c>
      <c r="F834" s="68"/>
      <c r="G834" s="58">
        <v>23</v>
      </c>
      <c r="H834" s="64">
        <f t="shared" si="48"/>
        <v>0</v>
      </c>
      <c r="I834" s="65">
        <f t="shared" si="49"/>
        <v>0</v>
      </c>
      <c r="J834" s="65">
        <f t="shared" si="50"/>
        <v>0</v>
      </c>
    </row>
    <row r="835" spans="1:10" ht="17.25" thickBot="1" x14ac:dyDescent="0.35">
      <c r="A835" s="28">
        <f t="shared" si="51"/>
        <v>833</v>
      </c>
      <c r="B835" s="45" t="s">
        <v>815</v>
      </c>
      <c r="C835" s="46"/>
      <c r="D835" s="34" t="s">
        <v>3</v>
      </c>
      <c r="E835" s="36">
        <v>1</v>
      </c>
      <c r="F835" s="68"/>
      <c r="G835" s="58">
        <v>23</v>
      </c>
      <c r="H835" s="64">
        <f t="shared" si="48"/>
        <v>0</v>
      </c>
      <c r="I835" s="65">
        <f t="shared" si="49"/>
        <v>0</v>
      </c>
      <c r="J835" s="65">
        <f t="shared" si="50"/>
        <v>0</v>
      </c>
    </row>
    <row r="836" spans="1:10" ht="17.25" thickBot="1" x14ac:dyDescent="0.35">
      <c r="A836" s="28">
        <f t="shared" si="51"/>
        <v>834</v>
      </c>
      <c r="B836" s="45" t="s">
        <v>816</v>
      </c>
      <c r="C836" s="46"/>
      <c r="D836" s="34" t="s">
        <v>3</v>
      </c>
      <c r="E836" s="36">
        <v>1</v>
      </c>
      <c r="F836" s="68"/>
      <c r="G836" s="58">
        <v>23</v>
      </c>
      <c r="H836" s="64">
        <f t="shared" ref="H836:H899" si="52">ROUND(F836*0.23+F836,2)</f>
        <v>0</v>
      </c>
      <c r="I836" s="65">
        <f t="shared" ref="I836:I899" si="53">ROUND(E836*F836,2)</f>
        <v>0</v>
      </c>
      <c r="J836" s="65">
        <f t="shared" ref="J836:J899" si="54">ROUND(H836*F836,2)</f>
        <v>0</v>
      </c>
    </row>
    <row r="837" spans="1:10" ht="17.25" thickBot="1" x14ac:dyDescent="0.35">
      <c r="A837" s="28">
        <f t="shared" ref="A837:A900" si="55">A836+1</f>
        <v>835</v>
      </c>
      <c r="B837" s="45" t="s">
        <v>817</v>
      </c>
      <c r="C837" s="46"/>
      <c r="D837" s="34" t="s">
        <v>3</v>
      </c>
      <c r="E837" s="36">
        <v>1</v>
      </c>
      <c r="F837" s="68"/>
      <c r="G837" s="58">
        <v>23</v>
      </c>
      <c r="H837" s="64">
        <f t="shared" si="52"/>
        <v>0</v>
      </c>
      <c r="I837" s="65">
        <f t="shared" si="53"/>
        <v>0</v>
      </c>
      <c r="J837" s="65">
        <f t="shared" si="54"/>
        <v>0</v>
      </c>
    </row>
    <row r="838" spans="1:10" ht="17.25" thickBot="1" x14ac:dyDescent="0.35">
      <c r="A838" s="28">
        <f t="shared" si="55"/>
        <v>836</v>
      </c>
      <c r="B838" s="45" t="s">
        <v>818</v>
      </c>
      <c r="C838" s="46"/>
      <c r="D838" s="34" t="s">
        <v>3</v>
      </c>
      <c r="E838" s="36">
        <v>1</v>
      </c>
      <c r="F838" s="68"/>
      <c r="G838" s="58">
        <v>23</v>
      </c>
      <c r="H838" s="64">
        <f t="shared" si="52"/>
        <v>0</v>
      </c>
      <c r="I838" s="65">
        <f t="shared" si="53"/>
        <v>0</v>
      </c>
      <c r="J838" s="65">
        <f t="shared" si="54"/>
        <v>0</v>
      </c>
    </row>
    <row r="839" spans="1:10" ht="17.25" thickBot="1" x14ac:dyDescent="0.35">
      <c r="A839" s="28">
        <f t="shared" si="55"/>
        <v>837</v>
      </c>
      <c r="B839" s="45" t="s">
        <v>819</v>
      </c>
      <c r="C839" s="46"/>
      <c r="D839" s="34" t="s">
        <v>3</v>
      </c>
      <c r="E839" s="36">
        <v>1</v>
      </c>
      <c r="F839" s="68"/>
      <c r="G839" s="58">
        <v>23</v>
      </c>
      <c r="H839" s="64">
        <f t="shared" si="52"/>
        <v>0</v>
      </c>
      <c r="I839" s="65">
        <f t="shared" si="53"/>
        <v>0</v>
      </c>
      <c r="J839" s="65">
        <f t="shared" si="54"/>
        <v>0</v>
      </c>
    </row>
    <row r="840" spans="1:10" ht="17.25" thickBot="1" x14ac:dyDescent="0.35">
      <c r="A840" s="28">
        <f t="shared" si="55"/>
        <v>838</v>
      </c>
      <c r="B840" s="45" t="s">
        <v>820</v>
      </c>
      <c r="C840" s="46"/>
      <c r="D840" s="34" t="s">
        <v>3</v>
      </c>
      <c r="E840" s="36">
        <v>1</v>
      </c>
      <c r="F840" s="68"/>
      <c r="G840" s="58">
        <v>23</v>
      </c>
      <c r="H840" s="64">
        <f t="shared" si="52"/>
        <v>0</v>
      </c>
      <c r="I840" s="65">
        <f t="shared" si="53"/>
        <v>0</v>
      </c>
      <c r="J840" s="65">
        <f t="shared" si="54"/>
        <v>0</v>
      </c>
    </row>
    <row r="841" spans="1:10" ht="17.25" thickBot="1" x14ac:dyDescent="0.35">
      <c r="A841" s="28">
        <f t="shared" si="55"/>
        <v>839</v>
      </c>
      <c r="B841" s="45" t="s">
        <v>821</v>
      </c>
      <c r="C841" s="46"/>
      <c r="D841" s="34" t="s">
        <v>3</v>
      </c>
      <c r="E841" s="36">
        <v>1</v>
      </c>
      <c r="F841" s="68"/>
      <c r="G841" s="58">
        <v>23</v>
      </c>
      <c r="H841" s="64">
        <f t="shared" si="52"/>
        <v>0</v>
      </c>
      <c r="I841" s="65">
        <f t="shared" si="53"/>
        <v>0</v>
      </c>
      <c r="J841" s="65">
        <f t="shared" si="54"/>
        <v>0</v>
      </c>
    </row>
    <row r="842" spans="1:10" ht="17.25" thickBot="1" x14ac:dyDescent="0.35">
      <c r="A842" s="28">
        <f t="shared" si="55"/>
        <v>840</v>
      </c>
      <c r="B842" s="45" t="s">
        <v>822</v>
      </c>
      <c r="C842" s="46"/>
      <c r="D842" s="34" t="s">
        <v>3</v>
      </c>
      <c r="E842" s="36">
        <v>1</v>
      </c>
      <c r="F842" s="68"/>
      <c r="G842" s="58">
        <v>23</v>
      </c>
      <c r="H842" s="64">
        <f t="shared" si="52"/>
        <v>0</v>
      </c>
      <c r="I842" s="65">
        <f t="shared" si="53"/>
        <v>0</v>
      </c>
      <c r="J842" s="65">
        <f t="shared" si="54"/>
        <v>0</v>
      </c>
    </row>
    <row r="843" spans="1:10" ht="17.25" thickBot="1" x14ac:dyDescent="0.35">
      <c r="A843" s="28">
        <f t="shared" si="55"/>
        <v>841</v>
      </c>
      <c r="B843" s="45" t="s">
        <v>823</v>
      </c>
      <c r="C843" s="46"/>
      <c r="D843" s="34" t="s">
        <v>3</v>
      </c>
      <c r="E843" s="36">
        <v>1</v>
      </c>
      <c r="F843" s="68"/>
      <c r="G843" s="58">
        <v>23</v>
      </c>
      <c r="H843" s="64">
        <f t="shared" si="52"/>
        <v>0</v>
      </c>
      <c r="I843" s="65">
        <f t="shared" si="53"/>
        <v>0</v>
      </c>
      <c r="J843" s="65">
        <f t="shared" si="54"/>
        <v>0</v>
      </c>
    </row>
    <row r="844" spans="1:10" ht="17.25" thickBot="1" x14ac:dyDescent="0.35">
      <c r="A844" s="28">
        <f t="shared" si="55"/>
        <v>842</v>
      </c>
      <c r="B844" s="45" t="s">
        <v>824</v>
      </c>
      <c r="C844" s="46"/>
      <c r="D844" s="34" t="s">
        <v>3</v>
      </c>
      <c r="E844" s="36">
        <v>1</v>
      </c>
      <c r="F844" s="68"/>
      <c r="G844" s="58">
        <v>23</v>
      </c>
      <c r="H844" s="64">
        <f t="shared" si="52"/>
        <v>0</v>
      </c>
      <c r="I844" s="65">
        <f t="shared" si="53"/>
        <v>0</v>
      </c>
      <c r="J844" s="65">
        <f t="shared" si="54"/>
        <v>0</v>
      </c>
    </row>
    <row r="845" spans="1:10" ht="17.25" thickBot="1" x14ac:dyDescent="0.35">
      <c r="A845" s="28">
        <f t="shared" si="55"/>
        <v>843</v>
      </c>
      <c r="B845" s="45" t="s">
        <v>825</v>
      </c>
      <c r="C845" s="46"/>
      <c r="D845" s="34" t="s">
        <v>3</v>
      </c>
      <c r="E845" s="36">
        <v>1</v>
      </c>
      <c r="F845" s="68"/>
      <c r="G845" s="58">
        <v>23</v>
      </c>
      <c r="H845" s="64">
        <f t="shared" si="52"/>
        <v>0</v>
      </c>
      <c r="I845" s="65">
        <f t="shared" si="53"/>
        <v>0</v>
      </c>
      <c r="J845" s="65">
        <f t="shared" si="54"/>
        <v>0</v>
      </c>
    </row>
    <row r="846" spans="1:10" ht="17.25" thickBot="1" x14ac:dyDescent="0.35">
      <c r="A846" s="28">
        <f t="shared" si="55"/>
        <v>844</v>
      </c>
      <c r="B846" s="45" t="s">
        <v>826</v>
      </c>
      <c r="C846" s="46"/>
      <c r="D846" s="34" t="s">
        <v>3</v>
      </c>
      <c r="E846" s="36">
        <v>1</v>
      </c>
      <c r="F846" s="68"/>
      <c r="G846" s="58">
        <v>23</v>
      </c>
      <c r="H846" s="64">
        <f t="shared" si="52"/>
        <v>0</v>
      </c>
      <c r="I846" s="65">
        <f t="shared" si="53"/>
        <v>0</v>
      </c>
      <c r="J846" s="65">
        <f t="shared" si="54"/>
        <v>0</v>
      </c>
    </row>
    <row r="847" spans="1:10" ht="17.25" thickBot="1" x14ac:dyDescent="0.35">
      <c r="A847" s="28">
        <f t="shared" si="55"/>
        <v>845</v>
      </c>
      <c r="B847" s="45" t="s">
        <v>827</v>
      </c>
      <c r="C847" s="46"/>
      <c r="D847" s="34" t="s">
        <v>3</v>
      </c>
      <c r="E847" s="36">
        <v>1</v>
      </c>
      <c r="F847" s="68"/>
      <c r="G847" s="58">
        <v>23</v>
      </c>
      <c r="H847" s="64">
        <f t="shared" si="52"/>
        <v>0</v>
      </c>
      <c r="I847" s="65">
        <f t="shared" si="53"/>
        <v>0</v>
      </c>
      <c r="J847" s="65">
        <f t="shared" si="54"/>
        <v>0</v>
      </c>
    </row>
    <row r="848" spans="1:10" ht="17.25" thickBot="1" x14ac:dyDescent="0.35">
      <c r="A848" s="28">
        <f t="shared" si="55"/>
        <v>846</v>
      </c>
      <c r="B848" s="45" t="s">
        <v>828</v>
      </c>
      <c r="C848" s="46"/>
      <c r="D848" s="34" t="s">
        <v>3</v>
      </c>
      <c r="E848" s="36">
        <v>1</v>
      </c>
      <c r="F848" s="68"/>
      <c r="G848" s="58">
        <v>23</v>
      </c>
      <c r="H848" s="64">
        <f t="shared" si="52"/>
        <v>0</v>
      </c>
      <c r="I848" s="65">
        <f t="shared" si="53"/>
        <v>0</v>
      </c>
      <c r="J848" s="65">
        <f t="shared" si="54"/>
        <v>0</v>
      </c>
    </row>
    <row r="849" spans="1:10" ht="17.25" thickBot="1" x14ac:dyDescent="0.35">
      <c r="A849" s="28">
        <f t="shared" si="55"/>
        <v>847</v>
      </c>
      <c r="B849" s="45" t="s">
        <v>829</v>
      </c>
      <c r="C849" s="46"/>
      <c r="D849" s="34" t="s">
        <v>3</v>
      </c>
      <c r="E849" s="36">
        <v>1</v>
      </c>
      <c r="F849" s="68"/>
      <c r="G849" s="58">
        <v>23</v>
      </c>
      <c r="H849" s="64">
        <f t="shared" si="52"/>
        <v>0</v>
      </c>
      <c r="I849" s="65">
        <f t="shared" si="53"/>
        <v>0</v>
      </c>
      <c r="J849" s="65">
        <f t="shared" si="54"/>
        <v>0</v>
      </c>
    </row>
    <row r="850" spans="1:10" ht="17.25" thickBot="1" x14ac:dyDescent="0.35">
      <c r="A850" s="28">
        <f t="shared" si="55"/>
        <v>848</v>
      </c>
      <c r="B850" s="45" t="s">
        <v>830</v>
      </c>
      <c r="C850" s="46"/>
      <c r="D850" s="34" t="s">
        <v>3</v>
      </c>
      <c r="E850" s="36">
        <v>1</v>
      </c>
      <c r="F850" s="68"/>
      <c r="G850" s="58">
        <v>23</v>
      </c>
      <c r="H850" s="64">
        <f t="shared" si="52"/>
        <v>0</v>
      </c>
      <c r="I850" s="65">
        <f t="shared" si="53"/>
        <v>0</v>
      </c>
      <c r="J850" s="65">
        <f t="shared" si="54"/>
        <v>0</v>
      </c>
    </row>
    <row r="851" spans="1:10" ht="17.25" thickBot="1" x14ac:dyDescent="0.35">
      <c r="A851" s="28">
        <f t="shared" si="55"/>
        <v>849</v>
      </c>
      <c r="B851" s="45" t="s">
        <v>831</v>
      </c>
      <c r="C851" s="46"/>
      <c r="D851" s="34" t="s">
        <v>3</v>
      </c>
      <c r="E851" s="36">
        <v>1</v>
      </c>
      <c r="F851" s="68"/>
      <c r="G851" s="58">
        <v>23</v>
      </c>
      <c r="H851" s="64">
        <f t="shared" si="52"/>
        <v>0</v>
      </c>
      <c r="I851" s="65">
        <f t="shared" si="53"/>
        <v>0</v>
      </c>
      <c r="J851" s="65">
        <f t="shared" si="54"/>
        <v>0</v>
      </c>
    </row>
    <row r="852" spans="1:10" ht="17.25" thickBot="1" x14ac:dyDescent="0.35">
      <c r="A852" s="28">
        <f t="shared" si="55"/>
        <v>850</v>
      </c>
      <c r="B852" s="45" t="s">
        <v>832</v>
      </c>
      <c r="C852" s="46"/>
      <c r="D852" s="34" t="s">
        <v>3</v>
      </c>
      <c r="E852" s="36">
        <v>1</v>
      </c>
      <c r="F852" s="68"/>
      <c r="G852" s="58">
        <v>23</v>
      </c>
      <c r="H852" s="64">
        <f t="shared" si="52"/>
        <v>0</v>
      </c>
      <c r="I852" s="65">
        <f t="shared" si="53"/>
        <v>0</v>
      </c>
      <c r="J852" s="65">
        <f t="shared" si="54"/>
        <v>0</v>
      </c>
    </row>
    <row r="853" spans="1:10" ht="17.25" thickBot="1" x14ac:dyDescent="0.35">
      <c r="A853" s="28">
        <f t="shared" si="55"/>
        <v>851</v>
      </c>
      <c r="B853" s="45" t="s">
        <v>833</v>
      </c>
      <c r="C853" s="46"/>
      <c r="D853" s="34" t="s">
        <v>3</v>
      </c>
      <c r="E853" s="36">
        <v>1</v>
      </c>
      <c r="F853" s="68"/>
      <c r="G853" s="58">
        <v>23</v>
      </c>
      <c r="H853" s="64">
        <f t="shared" si="52"/>
        <v>0</v>
      </c>
      <c r="I853" s="65">
        <f t="shared" si="53"/>
        <v>0</v>
      </c>
      <c r="J853" s="65">
        <f t="shared" si="54"/>
        <v>0</v>
      </c>
    </row>
    <row r="854" spans="1:10" ht="17.25" thickBot="1" x14ac:dyDescent="0.35">
      <c r="A854" s="28">
        <f t="shared" si="55"/>
        <v>852</v>
      </c>
      <c r="B854" s="45" t="s">
        <v>834</v>
      </c>
      <c r="C854" s="46"/>
      <c r="D854" s="34" t="s">
        <v>3</v>
      </c>
      <c r="E854" s="36">
        <v>1</v>
      </c>
      <c r="F854" s="68"/>
      <c r="G854" s="58">
        <v>23</v>
      </c>
      <c r="H854" s="64">
        <f t="shared" si="52"/>
        <v>0</v>
      </c>
      <c r="I854" s="65">
        <f t="shared" si="53"/>
        <v>0</v>
      </c>
      <c r="J854" s="65">
        <f t="shared" si="54"/>
        <v>0</v>
      </c>
    </row>
    <row r="855" spans="1:10" ht="17.25" thickBot="1" x14ac:dyDescent="0.35">
      <c r="A855" s="28">
        <f t="shared" si="55"/>
        <v>853</v>
      </c>
      <c r="B855" s="45" t="s">
        <v>835</v>
      </c>
      <c r="C855" s="46"/>
      <c r="D855" s="34" t="s">
        <v>3</v>
      </c>
      <c r="E855" s="36">
        <v>1</v>
      </c>
      <c r="F855" s="68"/>
      <c r="G855" s="58">
        <v>23</v>
      </c>
      <c r="H855" s="64">
        <f t="shared" si="52"/>
        <v>0</v>
      </c>
      <c r="I855" s="65">
        <f t="shared" si="53"/>
        <v>0</v>
      </c>
      <c r="J855" s="65">
        <f t="shared" si="54"/>
        <v>0</v>
      </c>
    </row>
    <row r="856" spans="1:10" ht="17.25" thickBot="1" x14ac:dyDescent="0.35">
      <c r="A856" s="28">
        <f t="shared" si="55"/>
        <v>854</v>
      </c>
      <c r="B856" s="45" t="s">
        <v>836</v>
      </c>
      <c r="C856" s="46"/>
      <c r="D856" s="34" t="s">
        <v>3</v>
      </c>
      <c r="E856" s="36">
        <v>1</v>
      </c>
      <c r="F856" s="68"/>
      <c r="G856" s="58">
        <v>23</v>
      </c>
      <c r="H856" s="64">
        <f t="shared" si="52"/>
        <v>0</v>
      </c>
      <c r="I856" s="65">
        <f t="shared" si="53"/>
        <v>0</v>
      </c>
      <c r="J856" s="65">
        <f t="shared" si="54"/>
        <v>0</v>
      </c>
    </row>
    <row r="857" spans="1:10" ht="17.25" thickBot="1" x14ac:dyDescent="0.35">
      <c r="A857" s="28">
        <f t="shared" si="55"/>
        <v>855</v>
      </c>
      <c r="B857" s="45" t="s">
        <v>837</v>
      </c>
      <c r="C857" s="46"/>
      <c r="D857" s="34" t="s">
        <v>3</v>
      </c>
      <c r="E857" s="36">
        <v>1</v>
      </c>
      <c r="F857" s="68"/>
      <c r="G857" s="58">
        <v>23</v>
      </c>
      <c r="H857" s="64">
        <f t="shared" si="52"/>
        <v>0</v>
      </c>
      <c r="I857" s="65">
        <f t="shared" si="53"/>
        <v>0</v>
      </c>
      <c r="J857" s="65">
        <f t="shared" si="54"/>
        <v>0</v>
      </c>
    </row>
    <row r="858" spans="1:10" ht="17.25" thickBot="1" x14ac:dyDescent="0.35">
      <c r="A858" s="28">
        <f t="shared" si="55"/>
        <v>856</v>
      </c>
      <c r="B858" s="45" t="s">
        <v>838</v>
      </c>
      <c r="C858" s="46"/>
      <c r="D858" s="34" t="s">
        <v>3</v>
      </c>
      <c r="E858" s="36">
        <v>1</v>
      </c>
      <c r="F858" s="68"/>
      <c r="G858" s="58">
        <v>23</v>
      </c>
      <c r="H858" s="64">
        <f t="shared" si="52"/>
        <v>0</v>
      </c>
      <c r="I858" s="65">
        <f t="shared" si="53"/>
        <v>0</v>
      </c>
      <c r="J858" s="65">
        <f t="shared" si="54"/>
        <v>0</v>
      </c>
    </row>
    <row r="859" spans="1:10" ht="17.25" thickBot="1" x14ac:dyDescent="0.35">
      <c r="A859" s="28">
        <f t="shared" si="55"/>
        <v>857</v>
      </c>
      <c r="B859" s="45" t="s">
        <v>839</v>
      </c>
      <c r="C859" s="46"/>
      <c r="D859" s="34" t="s">
        <v>3</v>
      </c>
      <c r="E859" s="36">
        <v>1</v>
      </c>
      <c r="F859" s="68"/>
      <c r="G859" s="58">
        <v>23</v>
      </c>
      <c r="H859" s="64">
        <f t="shared" si="52"/>
        <v>0</v>
      </c>
      <c r="I859" s="65">
        <f t="shared" si="53"/>
        <v>0</v>
      </c>
      <c r="J859" s="65">
        <f t="shared" si="54"/>
        <v>0</v>
      </c>
    </row>
    <row r="860" spans="1:10" ht="17.25" thickBot="1" x14ac:dyDescent="0.35">
      <c r="A860" s="28">
        <f t="shared" si="55"/>
        <v>858</v>
      </c>
      <c r="B860" s="45" t="s">
        <v>840</v>
      </c>
      <c r="C860" s="46"/>
      <c r="D860" s="34" t="s">
        <v>3</v>
      </c>
      <c r="E860" s="36">
        <v>1</v>
      </c>
      <c r="F860" s="68"/>
      <c r="G860" s="58">
        <v>23</v>
      </c>
      <c r="H860" s="64">
        <f t="shared" si="52"/>
        <v>0</v>
      </c>
      <c r="I860" s="65">
        <f t="shared" si="53"/>
        <v>0</v>
      </c>
      <c r="J860" s="65">
        <f t="shared" si="54"/>
        <v>0</v>
      </c>
    </row>
    <row r="861" spans="1:10" ht="17.25" thickBot="1" x14ac:dyDescent="0.35">
      <c r="A861" s="28">
        <f t="shared" si="55"/>
        <v>859</v>
      </c>
      <c r="B861" s="45" t="s">
        <v>841</v>
      </c>
      <c r="C861" s="46"/>
      <c r="D861" s="34" t="s">
        <v>3</v>
      </c>
      <c r="E861" s="36">
        <v>1</v>
      </c>
      <c r="F861" s="68"/>
      <c r="G861" s="58">
        <v>23</v>
      </c>
      <c r="H861" s="64">
        <f t="shared" si="52"/>
        <v>0</v>
      </c>
      <c r="I861" s="65">
        <f t="shared" si="53"/>
        <v>0</v>
      </c>
      <c r="J861" s="65">
        <f t="shared" si="54"/>
        <v>0</v>
      </c>
    </row>
    <row r="862" spans="1:10" ht="17.25" thickBot="1" x14ac:dyDescent="0.35">
      <c r="A862" s="28">
        <f t="shared" si="55"/>
        <v>860</v>
      </c>
      <c r="B862" s="45" t="s">
        <v>842</v>
      </c>
      <c r="C862" s="46"/>
      <c r="D862" s="34" t="s">
        <v>3</v>
      </c>
      <c r="E862" s="36">
        <v>1</v>
      </c>
      <c r="F862" s="68"/>
      <c r="G862" s="58">
        <v>23</v>
      </c>
      <c r="H862" s="64">
        <f t="shared" si="52"/>
        <v>0</v>
      </c>
      <c r="I862" s="65">
        <f t="shared" si="53"/>
        <v>0</v>
      </c>
      <c r="J862" s="65">
        <f t="shared" si="54"/>
        <v>0</v>
      </c>
    </row>
    <row r="863" spans="1:10" ht="17.25" thickBot="1" x14ac:dyDescent="0.35">
      <c r="A863" s="28">
        <f t="shared" si="55"/>
        <v>861</v>
      </c>
      <c r="B863" s="45" t="s">
        <v>843</v>
      </c>
      <c r="C863" s="46"/>
      <c r="D863" s="34" t="s">
        <v>3</v>
      </c>
      <c r="E863" s="36">
        <v>1</v>
      </c>
      <c r="F863" s="68"/>
      <c r="G863" s="58">
        <v>23</v>
      </c>
      <c r="H863" s="64">
        <f t="shared" si="52"/>
        <v>0</v>
      </c>
      <c r="I863" s="65">
        <f t="shared" si="53"/>
        <v>0</v>
      </c>
      <c r="J863" s="65">
        <f t="shared" si="54"/>
        <v>0</v>
      </c>
    </row>
    <row r="864" spans="1:10" ht="17.25" thickBot="1" x14ac:dyDescent="0.35">
      <c r="A864" s="28">
        <f t="shared" si="55"/>
        <v>862</v>
      </c>
      <c r="B864" s="45" t="s">
        <v>844</v>
      </c>
      <c r="C864" s="46"/>
      <c r="D864" s="34" t="s">
        <v>3</v>
      </c>
      <c r="E864" s="36">
        <v>1</v>
      </c>
      <c r="F864" s="68"/>
      <c r="G864" s="58">
        <v>23</v>
      </c>
      <c r="H864" s="64">
        <f t="shared" si="52"/>
        <v>0</v>
      </c>
      <c r="I864" s="65">
        <f t="shared" si="53"/>
        <v>0</v>
      </c>
      <c r="J864" s="65">
        <f t="shared" si="54"/>
        <v>0</v>
      </c>
    </row>
    <row r="865" spans="1:10" ht="17.25" thickBot="1" x14ac:dyDescent="0.35">
      <c r="A865" s="28">
        <f t="shared" si="55"/>
        <v>863</v>
      </c>
      <c r="B865" s="45" t="s">
        <v>845</v>
      </c>
      <c r="C865" s="46"/>
      <c r="D865" s="34" t="s">
        <v>3</v>
      </c>
      <c r="E865" s="36">
        <v>1</v>
      </c>
      <c r="F865" s="68"/>
      <c r="G865" s="58">
        <v>23</v>
      </c>
      <c r="H865" s="64">
        <f t="shared" si="52"/>
        <v>0</v>
      </c>
      <c r="I865" s="65">
        <f t="shared" si="53"/>
        <v>0</v>
      </c>
      <c r="J865" s="65">
        <f t="shared" si="54"/>
        <v>0</v>
      </c>
    </row>
    <row r="866" spans="1:10" ht="17.25" thickBot="1" x14ac:dyDescent="0.35">
      <c r="A866" s="28">
        <f t="shared" si="55"/>
        <v>864</v>
      </c>
      <c r="B866" s="45" t="s">
        <v>846</v>
      </c>
      <c r="C866" s="46"/>
      <c r="D866" s="34" t="s">
        <v>3</v>
      </c>
      <c r="E866" s="36">
        <v>1</v>
      </c>
      <c r="F866" s="68"/>
      <c r="G866" s="58">
        <v>23</v>
      </c>
      <c r="H866" s="64">
        <f t="shared" si="52"/>
        <v>0</v>
      </c>
      <c r="I866" s="65">
        <f t="shared" si="53"/>
        <v>0</v>
      </c>
      <c r="J866" s="65">
        <f t="shared" si="54"/>
        <v>0</v>
      </c>
    </row>
    <row r="867" spans="1:10" ht="17.25" thickBot="1" x14ac:dyDescent="0.35">
      <c r="A867" s="28">
        <f t="shared" si="55"/>
        <v>865</v>
      </c>
      <c r="B867" s="45" t="s">
        <v>847</v>
      </c>
      <c r="C867" s="46"/>
      <c r="D867" s="34" t="s">
        <v>3</v>
      </c>
      <c r="E867" s="36">
        <v>1</v>
      </c>
      <c r="F867" s="68"/>
      <c r="G867" s="58">
        <v>23</v>
      </c>
      <c r="H867" s="64">
        <f t="shared" si="52"/>
        <v>0</v>
      </c>
      <c r="I867" s="65">
        <f t="shared" si="53"/>
        <v>0</v>
      </c>
      <c r="J867" s="65">
        <f t="shared" si="54"/>
        <v>0</v>
      </c>
    </row>
    <row r="868" spans="1:10" ht="17.25" thickBot="1" x14ac:dyDescent="0.35">
      <c r="A868" s="28">
        <f t="shared" si="55"/>
        <v>866</v>
      </c>
      <c r="B868" s="45" t="s">
        <v>848</v>
      </c>
      <c r="C868" s="46"/>
      <c r="D868" s="34" t="s">
        <v>3</v>
      </c>
      <c r="E868" s="36">
        <v>1</v>
      </c>
      <c r="F868" s="68"/>
      <c r="G868" s="58">
        <v>23</v>
      </c>
      <c r="H868" s="64">
        <f t="shared" si="52"/>
        <v>0</v>
      </c>
      <c r="I868" s="65">
        <f t="shared" si="53"/>
        <v>0</v>
      </c>
      <c r="J868" s="65">
        <f t="shared" si="54"/>
        <v>0</v>
      </c>
    </row>
    <row r="869" spans="1:10" ht="17.25" thickBot="1" x14ac:dyDescent="0.35">
      <c r="A869" s="28">
        <f t="shared" si="55"/>
        <v>867</v>
      </c>
      <c r="B869" s="45" t="s">
        <v>849</v>
      </c>
      <c r="C869" s="46"/>
      <c r="D869" s="34" t="s">
        <v>3</v>
      </c>
      <c r="E869" s="36">
        <v>1</v>
      </c>
      <c r="F869" s="68"/>
      <c r="G869" s="58">
        <v>23</v>
      </c>
      <c r="H869" s="64">
        <f t="shared" si="52"/>
        <v>0</v>
      </c>
      <c r="I869" s="65">
        <f t="shared" si="53"/>
        <v>0</v>
      </c>
      <c r="J869" s="65">
        <f t="shared" si="54"/>
        <v>0</v>
      </c>
    </row>
    <row r="870" spans="1:10" ht="17.25" thickBot="1" x14ac:dyDescent="0.35">
      <c r="A870" s="28">
        <f t="shared" si="55"/>
        <v>868</v>
      </c>
      <c r="B870" s="45" t="s">
        <v>850</v>
      </c>
      <c r="C870" s="46"/>
      <c r="D870" s="34" t="s">
        <v>3</v>
      </c>
      <c r="E870" s="36">
        <v>1</v>
      </c>
      <c r="F870" s="68"/>
      <c r="G870" s="58">
        <v>23</v>
      </c>
      <c r="H870" s="64">
        <f t="shared" si="52"/>
        <v>0</v>
      </c>
      <c r="I870" s="65">
        <f t="shared" si="53"/>
        <v>0</v>
      </c>
      <c r="J870" s="65">
        <f t="shared" si="54"/>
        <v>0</v>
      </c>
    </row>
    <row r="871" spans="1:10" ht="17.25" thickBot="1" x14ac:dyDescent="0.35">
      <c r="A871" s="28">
        <f t="shared" si="55"/>
        <v>869</v>
      </c>
      <c r="B871" s="45" t="s">
        <v>851</v>
      </c>
      <c r="C871" s="46"/>
      <c r="D871" s="34" t="s">
        <v>3</v>
      </c>
      <c r="E871" s="36">
        <v>1</v>
      </c>
      <c r="F871" s="68"/>
      <c r="G871" s="58">
        <v>23</v>
      </c>
      <c r="H871" s="64">
        <f t="shared" si="52"/>
        <v>0</v>
      </c>
      <c r="I871" s="65">
        <f t="shared" si="53"/>
        <v>0</v>
      </c>
      <c r="J871" s="65">
        <f t="shared" si="54"/>
        <v>0</v>
      </c>
    </row>
    <row r="872" spans="1:10" ht="17.25" thickBot="1" x14ac:dyDescent="0.35">
      <c r="A872" s="28">
        <f t="shared" si="55"/>
        <v>870</v>
      </c>
      <c r="B872" s="45" t="s">
        <v>852</v>
      </c>
      <c r="C872" s="46"/>
      <c r="D872" s="34" t="s">
        <v>3</v>
      </c>
      <c r="E872" s="36">
        <v>1</v>
      </c>
      <c r="F872" s="68"/>
      <c r="G872" s="58">
        <v>23</v>
      </c>
      <c r="H872" s="64">
        <f t="shared" si="52"/>
        <v>0</v>
      </c>
      <c r="I872" s="65">
        <f t="shared" si="53"/>
        <v>0</v>
      </c>
      <c r="J872" s="65">
        <f t="shared" si="54"/>
        <v>0</v>
      </c>
    </row>
    <row r="873" spans="1:10" ht="17.25" thickBot="1" x14ac:dyDescent="0.35">
      <c r="A873" s="28">
        <f t="shared" si="55"/>
        <v>871</v>
      </c>
      <c r="B873" s="45" t="s">
        <v>853</v>
      </c>
      <c r="C873" s="46"/>
      <c r="D873" s="34" t="s">
        <v>3</v>
      </c>
      <c r="E873" s="36">
        <v>1</v>
      </c>
      <c r="F873" s="68"/>
      <c r="G873" s="58">
        <v>23</v>
      </c>
      <c r="H873" s="64">
        <f t="shared" si="52"/>
        <v>0</v>
      </c>
      <c r="I873" s="65">
        <f t="shared" si="53"/>
        <v>0</v>
      </c>
      <c r="J873" s="65">
        <f t="shared" si="54"/>
        <v>0</v>
      </c>
    </row>
    <row r="874" spans="1:10" ht="17.25" thickBot="1" x14ac:dyDescent="0.35">
      <c r="A874" s="28">
        <f t="shared" si="55"/>
        <v>872</v>
      </c>
      <c r="B874" s="45" t="s">
        <v>854</v>
      </c>
      <c r="C874" s="46"/>
      <c r="D874" s="34" t="s">
        <v>3</v>
      </c>
      <c r="E874" s="36">
        <v>1</v>
      </c>
      <c r="F874" s="68"/>
      <c r="G874" s="58">
        <v>23</v>
      </c>
      <c r="H874" s="64">
        <f t="shared" si="52"/>
        <v>0</v>
      </c>
      <c r="I874" s="65">
        <f t="shared" si="53"/>
        <v>0</v>
      </c>
      <c r="J874" s="65">
        <f t="shared" si="54"/>
        <v>0</v>
      </c>
    </row>
    <row r="875" spans="1:10" ht="17.25" thickBot="1" x14ac:dyDescent="0.35">
      <c r="A875" s="28">
        <f t="shared" si="55"/>
        <v>873</v>
      </c>
      <c r="B875" s="45" t="s">
        <v>855</v>
      </c>
      <c r="C875" s="46"/>
      <c r="D875" s="34" t="s">
        <v>3</v>
      </c>
      <c r="E875" s="36">
        <v>1</v>
      </c>
      <c r="F875" s="68"/>
      <c r="G875" s="58">
        <v>23</v>
      </c>
      <c r="H875" s="64">
        <f t="shared" si="52"/>
        <v>0</v>
      </c>
      <c r="I875" s="65">
        <f t="shared" si="53"/>
        <v>0</v>
      </c>
      <c r="J875" s="65">
        <f t="shared" si="54"/>
        <v>0</v>
      </c>
    </row>
    <row r="876" spans="1:10" ht="17.25" thickBot="1" x14ac:dyDescent="0.35">
      <c r="A876" s="28">
        <f t="shared" si="55"/>
        <v>874</v>
      </c>
      <c r="B876" s="45" t="s">
        <v>856</v>
      </c>
      <c r="C876" s="46"/>
      <c r="D876" s="34" t="s">
        <v>3</v>
      </c>
      <c r="E876" s="36">
        <v>1</v>
      </c>
      <c r="F876" s="68"/>
      <c r="G876" s="58">
        <v>23</v>
      </c>
      <c r="H876" s="64">
        <f t="shared" si="52"/>
        <v>0</v>
      </c>
      <c r="I876" s="65">
        <f t="shared" si="53"/>
        <v>0</v>
      </c>
      <c r="J876" s="65">
        <f t="shared" si="54"/>
        <v>0</v>
      </c>
    </row>
    <row r="877" spans="1:10" ht="17.25" thickBot="1" x14ac:dyDescent="0.35">
      <c r="A877" s="28">
        <f t="shared" si="55"/>
        <v>875</v>
      </c>
      <c r="B877" s="45" t="s">
        <v>857</v>
      </c>
      <c r="C877" s="46"/>
      <c r="D877" s="34" t="s">
        <v>3</v>
      </c>
      <c r="E877" s="36">
        <v>1</v>
      </c>
      <c r="F877" s="68"/>
      <c r="G877" s="58">
        <v>23</v>
      </c>
      <c r="H877" s="64">
        <f t="shared" si="52"/>
        <v>0</v>
      </c>
      <c r="I877" s="65">
        <f t="shared" si="53"/>
        <v>0</v>
      </c>
      <c r="J877" s="65">
        <f t="shared" si="54"/>
        <v>0</v>
      </c>
    </row>
    <row r="878" spans="1:10" ht="17.25" thickBot="1" x14ac:dyDescent="0.35">
      <c r="A878" s="28">
        <f t="shared" si="55"/>
        <v>876</v>
      </c>
      <c r="B878" s="45" t="s">
        <v>858</v>
      </c>
      <c r="C878" s="46"/>
      <c r="D878" s="34" t="s">
        <v>3</v>
      </c>
      <c r="E878" s="36">
        <v>1</v>
      </c>
      <c r="F878" s="68"/>
      <c r="G878" s="58">
        <v>23</v>
      </c>
      <c r="H878" s="64">
        <f t="shared" si="52"/>
        <v>0</v>
      </c>
      <c r="I878" s="65">
        <f t="shared" si="53"/>
        <v>0</v>
      </c>
      <c r="J878" s="65">
        <f t="shared" si="54"/>
        <v>0</v>
      </c>
    </row>
    <row r="879" spans="1:10" ht="17.25" thickBot="1" x14ac:dyDescent="0.35">
      <c r="A879" s="28">
        <f t="shared" si="55"/>
        <v>877</v>
      </c>
      <c r="B879" s="45" t="s">
        <v>859</v>
      </c>
      <c r="C879" s="46"/>
      <c r="D879" s="34" t="s">
        <v>3</v>
      </c>
      <c r="E879" s="36">
        <v>1</v>
      </c>
      <c r="F879" s="68"/>
      <c r="G879" s="58">
        <v>23</v>
      </c>
      <c r="H879" s="64">
        <f t="shared" si="52"/>
        <v>0</v>
      </c>
      <c r="I879" s="65">
        <f t="shared" si="53"/>
        <v>0</v>
      </c>
      <c r="J879" s="65">
        <f t="shared" si="54"/>
        <v>0</v>
      </c>
    </row>
    <row r="880" spans="1:10" ht="17.25" thickBot="1" x14ac:dyDescent="0.35">
      <c r="A880" s="28">
        <f t="shared" si="55"/>
        <v>878</v>
      </c>
      <c r="B880" s="45" t="s">
        <v>860</v>
      </c>
      <c r="C880" s="46"/>
      <c r="D880" s="34" t="s">
        <v>3</v>
      </c>
      <c r="E880" s="36">
        <v>1</v>
      </c>
      <c r="F880" s="68"/>
      <c r="G880" s="58">
        <v>23</v>
      </c>
      <c r="H880" s="64">
        <f t="shared" si="52"/>
        <v>0</v>
      </c>
      <c r="I880" s="65">
        <f t="shared" si="53"/>
        <v>0</v>
      </c>
      <c r="J880" s="65">
        <f t="shared" si="54"/>
        <v>0</v>
      </c>
    </row>
    <row r="881" spans="1:10" ht="17.25" thickBot="1" x14ac:dyDescent="0.35">
      <c r="A881" s="28">
        <f t="shared" si="55"/>
        <v>879</v>
      </c>
      <c r="B881" s="45" t="s">
        <v>861</v>
      </c>
      <c r="C881" s="46"/>
      <c r="D881" s="34" t="s">
        <v>3</v>
      </c>
      <c r="E881" s="36">
        <v>1</v>
      </c>
      <c r="F881" s="68"/>
      <c r="G881" s="58">
        <v>23</v>
      </c>
      <c r="H881" s="64">
        <f t="shared" si="52"/>
        <v>0</v>
      </c>
      <c r="I881" s="65">
        <f t="shared" si="53"/>
        <v>0</v>
      </c>
      <c r="J881" s="65">
        <f t="shared" si="54"/>
        <v>0</v>
      </c>
    </row>
    <row r="882" spans="1:10" ht="17.25" thickBot="1" x14ac:dyDescent="0.35">
      <c r="A882" s="28">
        <f t="shared" si="55"/>
        <v>880</v>
      </c>
      <c r="B882" s="45" t="s">
        <v>419</v>
      </c>
      <c r="C882" s="46"/>
      <c r="D882" s="34" t="s">
        <v>3</v>
      </c>
      <c r="E882" s="36">
        <v>1</v>
      </c>
      <c r="F882" s="68"/>
      <c r="G882" s="58">
        <v>23</v>
      </c>
      <c r="H882" s="64">
        <f t="shared" si="52"/>
        <v>0</v>
      </c>
      <c r="I882" s="65">
        <f t="shared" si="53"/>
        <v>0</v>
      </c>
      <c r="J882" s="65">
        <f t="shared" si="54"/>
        <v>0</v>
      </c>
    </row>
    <row r="883" spans="1:10" ht="17.25" thickBot="1" x14ac:dyDescent="0.35">
      <c r="A883" s="28">
        <f t="shared" si="55"/>
        <v>881</v>
      </c>
      <c r="B883" s="45" t="s">
        <v>862</v>
      </c>
      <c r="C883" s="46"/>
      <c r="D883" s="34" t="s">
        <v>3</v>
      </c>
      <c r="E883" s="36">
        <v>1</v>
      </c>
      <c r="F883" s="68"/>
      <c r="G883" s="58">
        <v>23</v>
      </c>
      <c r="H883" s="64">
        <f t="shared" si="52"/>
        <v>0</v>
      </c>
      <c r="I883" s="65">
        <f t="shared" si="53"/>
        <v>0</v>
      </c>
      <c r="J883" s="65">
        <f t="shared" si="54"/>
        <v>0</v>
      </c>
    </row>
    <row r="884" spans="1:10" ht="17.25" thickBot="1" x14ac:dyDescent="0.35">
      <c r="A884" s="28">
        <f t="shared" si="55"/>
        <v>882</v>
      </c>
      <c r="B884" s="45" t="s">
        <v>863</v>
      </c>
      <c r="C884" s="46"/>
      <c r="D884" s="34" t="s">
        <v>3</v>
      </c>
      <c r="E884" s="36">
        <v>1</v>
      </c>
      <c r="F884" s="68"/>
      <c r="G884" s="58">
        <v>23</v>
      </c>
      <c r="H884" s="64">
        <f t="shared" si="52"/>
        <v>0</v>
      </c>
      <c r="I884" s="65">
        <f t="shared" si="53"/>
        <v>0</v>
      </c>
      <c r="J884" s="65">
        <f t="shared" si="54"/>
        <v>0</v>
      </c>
    </row>
    <row r="885" spans="1:10" ht="17.25" thickBot="1" x14ac:dyDescent="0.35">
      <c r="A885" s="28">
        <f t="shared" si="55"/>
        <v>883</v>
      </c>
      <c r="B885" s="45" t="s">
        <v>864</v>
      </c>
      <c r="C885" s="46"/>
      <c r="D885" s="34" t="s">
        <v>3</v>
      </c>
      <c r="E885" s="36">
        <v>1</v>
      </c>
      <c r="F885" s="68"/>
      <c r="G885" s="58">
        <v>23</v>
      </c>
      <c r="H885" s="64">
        <f t="shared" si="52"/>
        <v>0</v>
      </c>
      <c r="I885" s="65">
        <f t="shared" si="53"/>
        <v>0</v>
      </c>
      <c r="J885" s="65">
        <f t="shared" si="54"/>
        <v>0</v>
      </c>
    </row>
    <row r="886" spans="1:10" ht="17.25" thickBot="1" x14ac:dyDescent="0.35">
      <c r="A886" s="28">
        <f t="shared" si="55"/>
        <v>884</v>
      </c>
      <c r="B886" s="45" t="s">
        <v>865</v>
      </c>
      <c r="C886" s="46"/>
      <c r="D886" s="34" t="s">
        <v>3</v>
      </c>
      <c r="E886" s="36">
        <v>1</v>
      </c>
      <c r="F886" s="68"/>
      <c r="G886" s="58">
        <v>23</v>
      </c>
      <c r="H886" s="64">
        <f t="shared" si="52"/>
        <v>0</v>
      </c>
      <c r="I886" s="65">
        <f t="shared" si="53"/>
        <v>0</v>
      </c>
      <c r="J886" s="65">
        <f t="shared" si="54"/>
        <v>0</v>
      </c>
    </row>
    <row r="887" spans="1:10" ht="17.25" thickBot="1" x14ac:dyDescent="0.35">
      <c r="A887" s="28">
        <f t="shared" si="55"/>
        <v>885</v>
      </c>
      <c r="B887" s="45" t="s">
        <v>866</v>
      </c>
      <c r="C887" s="46"/>
      <c r="D887" s="34" t="s">
        <v>3</v>
      </c>
      <c r="E887" s="36">
        <v>1</v>
      </c>
      <c r="F887" s="68"/>
      <c r="G887" s="58">
        <v>23</v>
      </c>
      <c r="H887" s="64">
        <f t="shared" si="52"/>
        <v>0</v>
      </c>
      <c r="I887" s="65">
        <f t="shared" si="53"/>
        <v>0</v>
      </c>
      <c r="J887" s="65">
        <f t="shared" si="54"/>
        <v>0</v>
      </c>
    </row>
    <row r="888" spans="1:10" ht="17.25" thickBot="1" x14ac:dyDescent="0.35">
      <c r="A888" s="28">
        <f t="shared" si="55"/>
        <v>886</v>
      </c>
      <c r="B888" s="45" t="s">
        <v>867</v>
      </c>
      <c r="C888" s="46"/>
      <c r="D888" s="34" t="s">
        <v>3</v>
      </c>
      <c r="E888" s="36">
        <v>1</v>
      </c>
      <c r="F888" s="68"/>
      <c r="G888" s="58">
        <v>23</v>
      </c>
      <c r="H888" s="64">
        <f t="shared" si="52"/>
        <v>0</v>
      </c>
      <c r="I888" s="65">
        <f t="shared" si="53"/>
        <v>0</v>
      </c>
      <c r="J888" s="65">
        <f t="shared" si="54"/>
        <v>0</v>
      </c>
    </row>
    <row r="889" spans="1:10" ht="17.25" thickBot="1" x14ac:dyDescent="0.35">
      <c r="A889" s="28">
        <f t="shared" si="55"/>
        <v>887</v>
      </c>
      <c r="B889" s="45" t="s">
        <v>868</v>
      </c>
      <c r="C889" s="46"/>
      <c r="D889" s="34" t="s">
        <v>3</v>
      </c>
      <c r="E889" s="36">
        <v>1</v>
      </c>
      <c r="F889" s="68"/>
      <c r="G889" s="58">
        <v>23</v>
      </c>
      <c r="H889" s="64">
        <f t="shared" si="52"/>
        <v>0</v>
      </c>
      <c r="I889" s="65">
        <f t="shared" si="53"/>
        <v>0</v>
      </c>
      <c r="J889" s="65">
        <f t="shared" si="54"/>
        <v>0</v>
      </c>
    </row>
    <row r="890" spans="1:10" ht="17.25" thickBot="1" x14ac:dyDescent="0.35">
      <c r="A890" s="28">
        <f t="shared" si="55"/>
        <v>888</v>
      </c>
      <c r="B890" s="45" t="s">
        <v>869</v>
      </c>
      <c r="C890" s="46"/>
      <c r="D890" s="34" t="s">
        <v>3</v>
      </c>
      <c r="E890" s="36">
        <v>1</v>
      </c>
      <c r="F890" s="68"/>
      <c r="G890" s="58">
        <v>23</v>
      </c>
      <c r="H890" s="64">
        <f t="shared" si="52"/>
        <v>0</v>
      </c>
      <c r="I890" s="65">
        <f t="shared" si="53"/>
        <v>0</v>
      </c>
      <c r="J890" s="65">
        <f t="shared" si="54"/>
        <v>0</v>
      </c>
    </row>
    <row r="891" spans="1:10" ht="17.25" thickBot="1" x14ac:dyDescent="0.35">
      <c r="A891" s="28">
        <f t="shared" si="55"/>
        <v>889</v>
      </c>
      <c r="B891" s="45" t="s">
        <v>844</v>
      </c>
      <c r="C891" s="46"/>
      <c r="D891" s="34" t="s">
        <v>3</v>
      </c>
      <c r="E891" s="36">
        <v>1</v>
      </c>
      <c r="F891" s="68"/>
      <c r="G891" s="58">
        <v>23</v>
      </c>
      <c r="H891" s="64">
        <f t="shared" si="52"/>
        <v>0</v>
      </c>
      <c r="I891" s="65">
        <f t="shared" si="53"/>
        <v>0</v>
      </c>
      <c r="J891" s="65">
        <f t="shared" si="54"/>
        <v>0</v>
      </c>
    </row>
    <row r="892" spans="1:10" ht="17.25" thickBot="1" x14ac:dyDescent="0.35">
      <c r="A892" s="28">
        <f t="shared" si="55"/>
        <v>890</v>
      </c>
      <c r="B892" s="45" t="s">
        <v>870</v>
      </c>
      <c r="C892" s="46"/>
      <c r="D892" s="34" t="s">
        <v>3</v>
      </c>
      <c r="E892" s="36">
        <v>1</v>
      </c>
      <c r="F892" s="68"/>
      <c r="G892" s="58">
        <v>23</v>
      </c>
      <c r="H892" s="64">
        <f t="shared" si="52"/>
        <v>0</v>
      </c>
      <c r="I892" s="65">
        <f t="shared" si="53"/>
        <v>0</v>
      </c>
      <c r="J892" s="65">
        <f t="shared" si="54"/>
        <v>0</v>
      </c>
    </row>
    <row r="893" spans="1:10" ht="17.25" thickBot="1" x14ac:dyDescent="0.35">
      <c r="A893" s="28">
        <f t="shared" si="55"/>
        <v>891</v>
      </c>
      <c r="B893" s="45" t="s">
        <v>871</v>
      </c>
      <c r="C893" s="46"/>
      <c r="D893" s="34" t="s">
        <v>3</v>
      </c>
      <c r="E893" s="36">
        <v>1</v>
      </c>
      <c r="F893" s="68"/>
      <c r="G893" s="58">
        <v>23</v>
      </c>
      <c r="H893" s="64">
        <f t="shared" si="52"/>
        <v>0</v>
      </c>
      <c r="I893" s="65">
        <f t="shared" si="53"/>
        <v>0</v>
      </c>
      <c r="J893" s="65">
        <f t="shared" si="54"/>
        <v>0</v>
      </c>
    </row>
    <row r="894" spans="1:10" ht="17.25" thickBot="1" x14ac:dyDescent="0.35">
      <c r="A894" s="28">
        <f t="shared" si="55"/>
        <v>892</v>
      </c>
      <c r="B894" s="45" t="s">
        <v>620</v>
      </c>
      <c r="C894" s="46"/>
      <c r="D894" s="34" t="s">
        <v>3</v>
      </c>
      <c r="E894" s="36">
        <v>1</v>
      </c>
      <c r="F894" s="68"/>
      <c r="G894" s="58">
        <v>23</v>
      </c>
      <c r="H894" s="64">
        <f t="shared" si="52"/>
        <v>0</v>
      </c>
      <c r="I894" s="65">
        <f t="shared" si="53"/>
        <v>0</v>
      </c>
      <c r="J894" s="65">
        <f t="shared" si="54"/>
        <v>0</v>
      </c>
    </row>
    <row r="895" spans="1:10" ht="17.25" thickBot="1" x14ac:dyDescent="0.35">
      <c r="A895" s="28">
        <f t="shared" si="55"/>
        <v>893</v>
      </c>
      <c r="B895" s="45" t="s">
        <v>872</v>
      </c>
      <c r="C895" s="46"/>
      <c r="D895" s="34" t="s">
        <v>3</v>
      </c>
      <c r="E895" s="36">
        <v>1</v>
      </c>
      <c r="F895" s="68"/>
      <c r="G895" s="58">
        <v>23</v>
      </c>
      <c r="H895" s="64">
        <f t="shared" si="52"/>
        <v>0</v>
      </c>
      <c r="I895" s="65">
        <f t="shared" si="53"/>
        <v>0</v>
      </c>
      <c r="J895" s="65">
        <f t="shared" si="54"/>
        <v>0</v>
      </c>
    </row>
    <row r="896" spans="1:10" ht="17.25" thickBot="1" x14ac:dyDescent="0.35">
      <c r="A896" s="28">
        <f t="shared" si="55"/>
        <v>894</v>
      </c>
      <c r="B896" s="45" t="s">
        <v>873</v>
      </c>
      <c r="C896" s="46"/>
      <c r="D896" s="34" t="s">
        <v>3</v>
      </c>
      <c r="E896" s="36">
        <v>1</v>
      </c>
      <c r="F896" s="68"/>
      <c r="G896" s="58">
        <v>23</v>
      </c>
      <c r="H896" s="64">
        <f t="shared" si="52"/>
        <v>0</v>
      </c>
      <c r="I896" s="65">
        <f t="shared" si="53"/>
        <v>0</v>
      </c>
      <c r="J896" s="65">
        <f t="shared" si="54"/>
        <v>0</v>
      </c>
    </row>
    <row r="897" spans="1:10" ht="17.25" thickBot="1" x14ac:dyDescent="0.35">
      <c r="A897" s="28">
        <f t="shared" si="55"/>
        <v>895</v>
      </c>
      <c r="B897" s="45" t="s">
        <v>874</v>
      </c>
      <c r="C897" s="46"/>
      <c r="D897" s="34" t="s">
        <v>3</v>
      </c>
      <c r="E897" s="36">
        <v>1</v>
      </c>
      <c r="F897" s="68"/>
      <c r="G897" s="58">
        <v>23</v>
      </c>
      <c r="H897" s="64">
        <f t="shared" si="52"/>
        <v>0</v>
      </c>
      <c r="I897" s="65">
        <f t="shared" si="53"/>
        <v>0</v>
      </c>
      <c r="J897" s="65">
        <f t="shared" si="54"/>
        <v>0</v>
      </c>
    </row>
    <row r="898" spans="1:10" ht="17.25" thickBot="1" x14ac:dyDescent="0.35">
      <c r="A898" s="28">
        <f t="shared" si="55"/>
        <v>896</v>
      </c>
      <c r="B898" s="45" t="s">
        <v>875</v>
      </c>
      <c r="C898" s="46"/>
      <c r="D898" s="34" t="s">
        <v>3</v>
      </c>
      <c r="E898" s="36">
        <v>1</v>
      </c>
      <c r="F898" s="68"/>
      <c r="G898" s="58">
        <v>23</v>
      </c>
      <c r="H898" s="64">
        <f t="shared" si="52"/>
        <v>0</v>
      </c>
      <c r="I898" s="65">
        <f t="shared" si="53"/>
        <v>0</v>
      </c>
      <c r="J898" s="65">
        <f t="shared" si="54"/>
        <v>0</v>
      </c>
    </row>
    <row r="899" spans="1:10" ht="17.25" thickBot="1" x14ac:dyDescent="0.35">
      <c r="A899" s="28">
        <f t="shared" si="55"/>
        <v>897</v>
      </c>
      <c r="B899" s="45" t="s">
        <v>876</v>
      </c>
      <c r="C899" s="46"/>
      <c r="D899" s="34" t="s">
        <v>3</v>
      </c>
      <c r="E899" s="36">
        <v>1</v>
      </c>
      <c r="F899" s="68"/>
      <c r="G899" s="58">
        <v>23</v>
      </c>
      <c r="H899" s="64">
        <f t="shared" si="52"/>
        <v>0</v>
      </c>
      <c r="I899" s="65">
        <f t="shared" si="53"/>
        <v>0</v>
      </c>
      <c r="J899" s="65">
        <f t="shared" si="54"/>
        <v>0</v>
      </c>
    </row>
    <row r="900" spans="1:10" ht="17.25" thickBot="1" x14ac:dyDescent="0.35">
      <c r="A900" s="28">
        <f t="shared" si="55"/>
        <v>898</v>
      </c>
      <c r="B900" s="45" t="s">
        <v>877</v>
      </c>
      <c r="C900" s="46"/>
      <c r="D900" s="34" t="s">
        <v>3</v>
      </c>
      <c r="E900" s="36">
        <v>1</v>
      </c>
      <c r="F900" s="68"/>
      <c r="G900" s="58">
        <v>23</v>
      </c>
      <c r="H900" s="64">
        <f t="shared" ref="H900:H963" si="56">ROUND(F900*0.23+F900,2)</f>
        <v>0</v>
      </c>
      <c r="I900" s="65">
        <f t="shared" ref="I900:I963" si="57">ROUND(E900*F900,2)</f>
        <v>0</v>
      </c>
      <c r="J900" s="65">
        <f t="shared" ref="J900:J963" si="58">ROUND(H900*F900,2)</f>
        <v>0</v>
      </c>
    </row>
    <row r="901" spans="1:10" ht="17.25" thickBot="1" x14ac:dyDescent="0.35">
      <c r="A901" s="28">
        <f t="shared" ref="A901:A964" si="59">A900+1</f>
        <v>899</v>
      </c>
      <c r="B901" s="45" t="s">
        <v>878</v>
      </c>
      <c r="C901" s="46"/>
      <c r="D901" s="34" t="s">
        <v>3</v>
      </c>
      <c r="E901" s="36">
        <v>1</v>
      </c>
      <c r="F901" s="68"/>
      <c r="G901" s="58">
        <v>23</v>
      </c>
      <c r="H901" s="64">
        <f t="shared" si="56"/>
        <v>0</v>
      </c>
      <c r="I901" s="65">
        <f t="shared" si="57"/>
        <v>0</v>
      </c>
      <c r="J901" s="65">
        <f t="shared" si="58"/>
        <v>0</v>
      </c>
    </row>
    <row r="902" spans="1:10" ht="17.25" thickBot="1" x14ac:dyDescent="0.35">
      <c r="A902" s="28">
        <f t="shared" si="59"/>
        <v>900</v>
      </c>
      <c r="B902" s="45" t="s">
        <v>879</v>
      </c>
      <c r="C902" s="46"/>
      <c r="D902" s="34" t="s">
        <v>3</v>
      </c>
      <c r="E902" s="36">
        <v>1</v>
      </c>
      <c r="F902" s="68"/>
      <c r="G902" s="58">
        <v>23</v>
      </c>
      <c r="H902" s="64">
        <f t="shared" si="56"/>
        <v>0</v>
      </c>
      <c r="I902" s="65">
        <f t="shared" si="57"/>
        <v>0</v>
      </c>
      <c r="J902" s="65">
        <f t="shared" si="58"/>
        <v>0</v>
      </c>
    </row>
    <row r="903" spans="1:10" ht="17.25" thickBot="1" x14ac:dyDescent="0.35">
      <c r="A903" s="28">
        <f t="shared" si="59"/>
        <v>901</v>
      </c>
      <c r="B903" s="45" t="s">
        <v>880</v>
      </c>
      <c r="C903" s="46"/>
      <c r="D903" s="34" t="s">
        <v>3</v>
      </c>
      <c r="E903" s="36">
        <v>1</v>
      </c>
      <c r="F903" s="68"/>
      <c r="G903" s="58">
        <v>23</v>
      </c>
      <c r="H903" s="64">
        <f t="shared" si="56"/>
        <v>0</v>
      </c>
      <c r="I903" s="65">
        <f t="shared" si="57"/>
        <v>0</v>
      </c>
      <c r="J903" s="65">
        <f t="shared" si="58"/>
        <v>0</v>
      </c>
    </row>
    <row r="904" spans="1:10" ht="17.25" thickBot="1" x14ac:dyDescent="0.35">
      <c r="A904" s="28">
        <f t="shared" si="59"/>
        <v>902</v>
      </c>
      <c r="B904" s="45" t="s">
        <v>881</v>
      </c>
      <c r="C904" s="46"/>
      <c r="D904" s="34" t="s">
        <v>3</v>
      </c>
      <c r="E904" s="36">
        <v>1</v>
      </c>
      <c r="F904" s="68"/>
      <c r="G904" s="58">
        <v>23</v>
      </c>
      <c r="H904" s="64">
        <f t="shared" si="56"/>
        <v>0</v>
      </c>
      <c r="I904" s="65">
        <f t="shared" si="57"/>
        <v>0</v>
      </c>
      <c r="J904" s="65">
        <f t="shared" si="58"/>
        <v>0</v>
      </c>
    </row>
    <row r="905" spans="1:10" ht="17.25" thickBot="1" x14ac:dyDescent="0.35">
      <c r="A905" s="28">
        <f t="shared" si="59"/>
        <v>903</v>
      </c>
      <c r="B905" s="45" t="s">
        <v>882</v>
      </c>
      <c r="C905" s="46"/>
      <c r="D905" s="34" t="s">
        <v>3</v>
      </c>
      <c r="E905" s="36">
        <v>1</v>
      </c>
      <c r="F905" s="68"/>
      <c r="G905" s="58">
        <v>23</v>
      </c>
      <c r="H905" s="64">
        <f t="shared" si="56"/>
        <v>0</v>
      </c>
      <c r="I905" s="65">
        <f t="shared" si="57"/>
        <v>0</v>
      </c>
      <c r="J905" s="65">
        <f t="shared" si="58"/>
        <v>0</v>
      </c>
    </row>
    <row r="906" spans="1:10" ht="17.25" thickBot="1" x14ac:dyDescent="0.35">
      <c r="A906" s="28">
        <f t="shared" si="59"/>
        <v>904</v>
      </c>
      <c r="B906" s="45" t="s">
        <v>883</v>
      </c>
      <c r="C906" s="46"/>
      <c r="D906" s="34" t="s">
        <v>3</v>
      </c>
      <c r="E906" s="36">
        <v>1</v>
      </c>
      <c r="F906" s="68"/>
      <c r="G906" s="58">
        <v>23</v>
      </c>
      <c r="H906" s="64">
        <f t="shared" si="56"/>
        <v>0</v>
      </c>
      <c r="I906" s="65">
        <f t="shared" si="57"/>
        <v>0</v>
      </c>
      <c r="J906" s="65">
        <f t="shared" si="58"/>
        <v>0</v>
      </c>
    </row>
    <row r="907" spans="1:10" ht="17.25" thickBot="1" x14ac:dyDescent="0.35">
      <c r="A907" s="28">
        <f t="shared" si="59"/>
        <v>905</v>
      </c>
      <c r="B907" s="45" t="s">
        <v>884</v>
      </c>
      <c r="C907" s="46"/>
      <c r="D907" s="34" t="s">
        <v>3</v>
      </c>
      <c r="E907" s="36">
        <v>1</v>
      </c>
      <c r="F907" s="68"/>
      <c r="G907" s="58">
        <v>23</v>
      </c>
      <c r="H907" s="64">
        <f t="shared" si="56"/>
        <v>0</v>
      </c>
      <c r="I907" s="65">
        <f t="shared" si="57"/>
        <v>0</v>
      </c>
      <c r="J907" s="65">
        <f t="shared" si="58"/>
        <v>0</v>
      </c>
    </row>
    <row r="908" spans="1:10" ht="17.25" thickBot="1" x14ac:dyDescent="0.35">
      <c r="A908" s="28">
        <f t="shared" si="59"/>
        <v>906</v>
      </c>
      <c r="B908" s="45" t="s">
        <v>885</v>
      </c>
      <c r="C908" s="46"/>
      <c r="D908" s="34" t="s">
        <v>3</v>
      </c>
      <c r="E908" s="36">
        <v>1</v>
      </c>
      <c r="F908" s="68"/>
      <c r="G908" s="58">
        <v>23</v>
      </c>
      <c r="H908" s="64">
        <f t="shared" si="56"/>
        <v>0</v>
      </c>
      <c r="I908" s="65">
        <f t="shared" si="57"/>
        <v>0</v>
      </c>
      <c r="J908" s="65">
        <f t="shared" si="58"/>
        <v>0</v>
      </c>
    </row>
    <row r="909" spans="1:10" ht="17.25" thickBot="1" x14ac:dyDescent="0.35">
      <c r="A909" s="28">
        <f t="shared" si="59"/>
        <v>907</v>
      </c>
      <c r="B909" s="45" t="s">
        <v>886</v>
      </c>
      <c r="C909" s="46"/>
      <c r="D909" s="34" t="s">
        <v>3</v>
      </c>
      <c r="E909" s="36">
        <v>1</v>
      </c>
      <c r="F909" s="68"/>
      <c r="G909" s="58">
        <v>23</v>
      </c>
      <c r="H909" s="64">
        <f t="shared" si="56"/>
        <v>0</v>
      </c>
      <c r="I909" s="65">
        <f t="shared" si="57"/>
        <v>0</v>
      </c>
      <c r="J909" s="65">
        <f t="shared" si="58"/>
        <v>0</v>
      </c>
    </row>
    <row r="910" spans="1:10" ht="17.25" thickBot="1" x14ac:dyDescent="0.35">
      <c r="A910" s="28">
        <f t="shared" si="59"/>
        <v>908</v>
      </c>
      <c r="B910" s="45" t="s">
        <v>887</v>
      </c>
      <c r="C910" s="46"/>
      <c r="D910" s="34" t="s">
        <v>3</v>
      </c>
      <c r="E910" s="36">
        <v>1</v>
      </c>
      <c r="F910" s="68"/>
      <c r="G910" s="58">
        <v>23</v>
      </c>
      <c r="H910" s="64">
        <f t="shared" si="56"/>
        <v>0</v>
      </c>
      <c r="I910" s="65">
        <f t="shared" si="57"/>
        <v>0</v>
      </c>
      <c r="J910" s="65">
        <f t="shared" si="58"/>
        <v>0</v>
      </c>
    </row>
    <row r="911" spans="1:10" ht="17.25" thickBot="1" x14ac:dyDescent="0.35">
      <c r="A911" s="28">
        <f t="shared" si="59"/>
        <v>909</v>
      </c>
      <c r="B911" s="45" t="s">
        <v>888</v>
      </c>
      <c r="C911" s="46"/>
      <c r="D911" s="34" t="s">
        <v>3</v>
      </c>
      <c r="E911" s="36">
        <v>1</v>
      </c>
      <c r="F911" s="68"/>
      <c r="G911" s="58">
        <v>23</v>
      </c>
      <c r="H911" s="64">
        <f t="shared" si="56"/>
        <v>0</v>
      </c>
      <c r="I911" s="65">
        <f t="shared" si="57"/>
        <v>0</v>
      </c>
      <c r="J911" s="65">
        <f t="shared" si="58"/>
        <v>0</v>
      </c>
    </row>
    <row r="912" spans="1:10" ht="17.25" thickBot="1" x14ac:dyDescent="0.35">
      <c r="A912" s="28">
        <f t="shared" si="59"/>
        <v>910</v>
      </c>
      <c r="B912" s="45" t="s">
        <v>889</v>
      </c>
      <c r="C912" s="46"/>
      <c r="D912" s="34" t="s">
        <v>3</v>
      </c>
      <c r="E912" s="36">
        <v>1</v>
      </c>
      <c r="F912" s="68"/>
      <c r="G912" s="58">
        <v>23</v>
      </c>
      <c r="H912" s="64">
        <f t="shared" si="56"/>
        <v>0</v>
      </c>
      <c r="I912" s="65">
        <f t="shared" si="57"/>
        <v>0</v>
      </c>
      <c r="J912" s="65">
        <f t="shared" si="58"/>
        <v>0</v>
      </c>
    </row>
    <row r="913" spans="1:10" ht="17.25" thickBot="1" x14ac:dyDescent="0.35">
      <c r="A913" s="28">
        <f t="shared" si="59"/>
        <v>911</v>
      </c>
      <c r="B913" s="45" t="s">
        <v>890</v>
      </c>
      <c r="C913" s="46"/>
      <c r="D913" s="34" t="s">
        <v>3</v>
      </c>
      <c r="E913" s="36">
        <v>1</v>
      </c>
      <c r="F913" s="68"/>
      <c r="G913" s="58">
        <v>23</v>
      </c>
      <c r="H913" s="64">
        <f t="shared" si="56"/>
        <v>0</v>
      </c>
      <c r="I913" s="65">
        <f t="shared" si="57"/>
        <v>0</v>
      </c>
      <c r="J913" s="65">
        <f t="shared" si="58"/>
        <v>0</v>
      </c>
    </row>
    <row r="914" spans="1:10" ht="17.25" thickBot="1" x14ac:dyDescent="0.35">
      <c r="A914" s="28">
        <f t="shared" si="59"/>
        <v>912</v>
      </c>
      <c r="B914" s="45" t="s">
        <v>891</v>
      </c>
      <c r="C914" s="46"/>
      <c r="D914" s="34" t="s">
        <v>3</v>
      </c>
      <c r="E914" s="36">
        <v>1</v>
      </c>
      <c r="F914" s="68"/>
      <c r="G914" s="58">
        <v>23</v>
      </c>
      <c r="H914" s="64">
        <f t="shared" si="56"/>
        <v>0</v>
      </c>
      <c r="I914" s="65">
        <f t="shared" si="57"/>
        <v>0</v>
      </c>
      <c r="J914" s="65">
        <f t="shared" si="58"/>
        <v>0</v>
      </c>
    </row>
    <row r="915" spans="1:10" ht="17.25" thickBot="1" x14ac:dyDescent="0.35">
      <c r="A915" s="28">
        <f t="shared" si="59"/>
        <v>913</v>
      </c>
      <c r="B915" s="45" t="s">
        <v>892</v>
      </c>
      <c r="C915" s="46"/>
      <c r="D915" s="34" t="s">
        <v>3</v>
      </c>
      <c r="E915" s="36">
        <v>1</v>
      </c>
      <c r="F915" s="68"/>
      <c r="G915" s="58">
        <v>23</v>
      </c>
      <c r="H915" s="64">
        <f t="shared" si="56"/>
        <v>0</v>
      </c>
      <c r="I915" s="65">
        <f t="shared" si="57"/>
        <v>0</v>
      </c>
      <c r="J915" s="65">
        <f t="shared" si="58"/>
        <v>0</v>
      </c>
    </row>
    <row r="916" spans="1:10" ht="17.25" thickBot="1" x14ac:dyDescent="0.35">
      <c r="A916" s="28">
        <f t="shared" si="59"/>
        <v>914</v>
      </c>
      <c r="B916" s="45" t="s">
        <v>893</v>
      </c>
      <c r="C916" s="46"/>
      <c r="D916" s="34" t="s">
        <v>3</v>
      </c>
      <c r="E916" s="36">
        <v>1</v>
      </c>
      <c r="F916" s="68"/>
      <c r="G916" s="58">
        <v>23</v>
      </c>
      <c r="H916" s="64">
        <f t="shared" si="56"/>
        <v>0</v>
      </c>
      <c r="I916" s="65">
        <f t="shared" si="57"/>
        <v>0</v>
      </c>
      <c r="J916" s="65">
        <f t="shared" si="58"/>
        <v>0</v>
      </c>
    </row>
    <row r="917" spans="1:10" ht="17.25" thickBot="1" x14ac:dyDescent="0.35">
      <c r="A917" s="28">
        <f t="shared" si="59"/>
        <v>915</v>
      </c>
      <c r="B917" s="45" t="s">
        <v>894</v>
      </c>
      <c r="C917" s="46"/>
      <c r="D917" s="34" t="s">
        <v>3</v>
      </c>
      <c r="E917" s="36">
        <v>1</v>
      </c>
      <c r="F917" s="68"/>
      <c r="G917" s="58">
        <v>23</v>
      </c>
      <c r="H917" s="64">
        <f t="shared" si="56"/>
        <v>0</v>
      </c>
      <c r="I917" s="65">
        <f t="shared" si="57"/>
        <v>0</v>
      </c>
      <c r="J917" s="65">
        <f t="shared" si="58"/>
        <v>0</v>
      </c>
    </row>
    <row r="918" spans="1:10" ht="17.25" thickBot="1" x14ac:dyDescent="0.35">
      <c r="A918" s="28">
        <f t="shared" si="59"/>
        <v>916</v>
      </c>
      <c r="B918" s="45" t="s">
        <v>895</v>
      </c>
      <c r="C918" s="46"/>
      <c r="D918" s="34" t="s">
        <v>3</v>
      </c>
      <c r="E918" s="36">
        <v>1</v>
      </c>
      <c r="F918" s="68"/>
      <c r="G918" s="58">
        <v>23</v>
      </c>
      <c r="H918" s="64">
        <f t="shared" si="56"/>
        <v>0</v>
      </c>
      <c r="I918" s="65">
        <f t="shared" si="57"/>
        <v>0</v>
      </c>
      <c r="J918" s="65">
        <f t="shared" si="58"/>
        <v>0</v>
      </c>
    </row>
    <row r="919" spans="1:10" ht="17.25" thickBot="1" x14ac:dyDescent="0.35">
      <c r="A919" s="28">
        <f t="shared" si="59"/>
        <v>917</v>
      </c>
      <c r="B919" s="45" t="s">
        <v>896</v>
      </c>
      <c r="C919" s="46"/>
      <c r="D919" s="34" t="s">
        <v>3</v>
      </c>
      <c r="E919" s="36">
        <v>1</v>
      </c>
      <c r="F919" s="68"/>
      <c r="G919" s="58">
        <v>23</v>
      </c>
      <c r="H919" s="64">
        <f t="shared" si="56"/>
        <v>0</v>
      </c>
      <c r="I919" s="65">
        <f t="shared" si="57"/>
        <v>0</v>
      </c>
      <c r="J919" s="65">
        <f t="shared" si="58"/>
        <v>0</v>
      </c>
    </row>
    <row r="920" spans="1:10" ht="17.25" thickBot="1" x14ac:dyDescent="0.35">
      <c r="A920" s="28">
        <f t="shared" si="59"/>
        <v>918</v>
      </c>
      <c r="B920" s="45" t="s">
        <v>897</v>
      </c>
      <c r="C920" s="46"/>
      <c r="D920" s="34" t="s">
        <v>3</v>
      </c>
      <c r="E920" s="36">
        <v>1</v>
      </c>
      <c r="F920" s="68"/>
      <c r="G920" s="58">
        <v>23</v>
      </c>
      <c r="H920" s="64">
        <f t="shared" si="56"/>
        <v>0</v>
      </c>
      <c r="I920" s="65">
        <f t="shared" si="57"/>
        <v>0</v>
      </c>
      <c r="J920" s="65">
        <f t="shared" si="58"/>
        <v>0</v>
      </c>
    </row>
    <row r="921" spans="1:10" ht="17.25" thickBot="1" x14ac:dyDescent="0.35">
      <c r="A921" s="28">
        <f t="shared" si="59"/>
        <v>919</v>
      </c>
      <c r="B921" s="45" t="s">
        <v>898</v>
      </c>
      <c r="C921" s="46"/>
      <c r="D921" s="34" t="s">
        <v>3</v>
      </c>
      <c r="E921" s="36">
        <v>1</v>
      </c>
      <c r="F921" s="68"/>
      <c r="G921" s="58">
        <v>23</v>
      </c>
      <c r="H921" s="64">
        <f t="shared" si="56"/>
        <v>0</v>
      </c>
      <c r="I921" s="65">
        <f t="shared" si="57"/>
        <v>0</v>
      </c>
      <c r="J921" s="65">
        <f t="shared" si="58"/>
        <v>0</v>
      </c>
    </row>
    <row r="922" spans="1:10" ht="17.25" thickBot="1" x14ac:dyDescent="0.35">
      <c r="A922" s="28">
        <f t="shared" si="59"/>
        <v>920</v>
      </c>
      <c r="B922" s="45" t="s">
        <v>899</v>
      </c>
      <c r="C922" s="46"/>
      <c r="D922" s="34" t="s">
        <v>3</v>
      </c>
      <c r="E922" s="36">
        <v>1</v>
      </c>
      <c r="F922" s="68"/>
      <c r="G922" s="58">
        <v>23</v>
      </c>
      <c r="H922" s="64">
        <f t="shared" si="56"/>
        <v>0</v>
      </c>
      <c r="I922" s="65">
        <f t="shared" si="57"/>
        <v>0</v>
      </c>
      <c r="J922" s="65">
        <f t="shared" si="58"/>
        <v>0</v>
      </c>
    </row>
    <row r="923" spans="1:10" ht="17.25" thickBot="1" x14ac:dyDescent="0.35">
      <c r="A923" s="28">
        <f t="shared" si="59"/>
        <v>921</v>
      </c>
      <c r="B923" s="45" t="s">
        <v>900</v>
      </c>
      <c r="C923" s="46"/>
      <c r="D923" s="34" t="s">
        <v>3</v>
      </c>
      <c r="E923" s="36">
        <v>1</v>
      </c>
      <c r="F923" s="68"/>
      <c r="G923" s="58">
        <v>23</v>
      </c>
      <c r="H923" s="64">
        <f t="shared" si="56"/>
        <v>0</v>
      </c>
      <c r="I923" s="65">
        <f t="shared" si="57"/>
        <v>0</v>
      </c>
      <c r="J923" s="65">
        <f t="shared" si="58"/>
        <v>0</v>
      </c>
    </row>
    <row r="924" spans="1:10" ht="17.25" thickBot="1" x14ac:dyDescent="0.35">
      <c r="A924" s="28">
        <f t="shared" si="59"/>
        <v>922</v>
      </c>
      <c r="B924" s="45" t="s">
        <v>901</v>
      </c>
      <c r="C924" s="46"/>
      <c r="D924" s="34" t="s">
        <v>3</v>
      </c>
      <c r="E924" s="36">
        <v>1</v>
      </c>
      <c r="F924" s="68"/>
      <c r="G924" s="58">
        <v>23</v>
      </c>
      <c r="H924" s="64">
        <f t="shared" si="56"/>
        <v>0</v>
      </c>
      <c r="I924" s="65">
        <f t="shared" si="57"/>
        <v>0</v>
      </c>
      <c r="J924" s="65">
        <f t="shared" si="58"/>
        <v>0</v>
      </c>
    </row>
    <row r="925" spans="1:10" ht="17.25" thickBot="1" x14ac:dyDescent="0.35">
      <c r="A925" s="28">
        <f t="shared" si="59"/>
        <v>923</v>
      </c>
      <c r="B925" s="45" t="s">
        <v>902</v>
      </c>
      <c r="C925" s="46"/>
      <c r="D925" s="34" t="s">
        <v>3</v>
      </c>
      <c r="E925" s="36">
        <v>1</v>
      </c>
      <c r="F925" s="68"/>
      <c r="G925" s="58">
        <v>23</v>
      </c>
      <c r="H925" s="64">
        <f t="shared" si="56"/>
        <v>0</v>
      </c>
      <c r="I925" s="65">
        <f t="shared" si="57"/>
        <v>0</v>
      </c>
      <c r="J925" s="65">
        <f t="shared" si="58"/>
        <v>0</v>
      </c>
    </row>
    <row r="926" spans="1:10" ht="17.25" thickBot="1" x14ac:dyDescent="0.35">
      <c r="A926" s="28">
        <f t="shared" si="59"/>
        <v>924</v>
      </c>
      <c r="B926" s="45" t="s">
        <v>903</v>
      </c>
      <c r="C926" s="46"/>
      <c r="D926" s="34" t="s">
        <v>3</v>
      </c>
      <c r="E926" s="36">
        <v>1</v>
      </c>
      <c r="F926" s="68"/>
      <c r="G926" s="58">
        <v>23</v>
      </c>
      <c r="H926" s="64">
        <f t="shared" si="56"/>
        <v>0</v>
      </c>
      <c r="I926" s="65">
        <f t="shared" si="57"/>
        <v>0</v>
      </c>
      <c r="J926" s="65">
        <f t="shared" si="58"/>
        <v>0</v>
      </c>
    </row>
    <row r="927" spans="1:10" ht="17.25" thickBot="1" x14ac:dyDescent="0.35">
      <c r="A927" s="28">
        <f t="shared" si="59"/>
        <v>925</v>
      </c>
      <c r="B927" s="45" t="s">
        <v>904</v>
      </c>
      <c r="C927" s="46"/>
      <c r="D927" s="34" t="s">
        <v>3</v>
      </c>
      <c r="E927" s="36">
        <v>1</v>
      </c>
      <c r="F927" s="68"/>
      <c r="G927" s="58">
        <v>23</v>
      </c>
      <c r="H927" s="64">
        <f t="shared" si="56"/>
        <v>0</v>
      </c>
      <c r="I927" s="65">
        <f t="shared" si="57"/>
        <v>0</v>
      </c>
      <c r="J927" s="65">
        <f t="shared" si="58"/>
        <v>0</v>
      </c>
    </row>
    <row r="928" spans="1:10" ht="17.25" thickBot="1" x14ac:dyDescent="0.35">
      <c r="A928" s="28">
        <f t="shared" si="59"/>
        <v>926</v>
      </c>
      <c r="B928" s="45" t="s">
        <v>905</v>
      </c>
      <c r="C928" s="46"/>
      <c r="D928" s="34" t="s">
        <v>3</v>
      </c>
      <c r="E928" s="36">
        <v>1</v>
      </c>
      <c r="F928" s="68"/>
      <c r="G928" s="58">
        <v>23</v>
      </c>
      <c r="H928" s="64">
        <f t="shared" si="56"/>
        <v>0</v>
      </c>
      <c r="I928" s="65">
        <f t="shared" si="57"/>
        <v>0</v>
      </c>
      <c r="J928" s="65">
        <f t="shared" si="58"/>
        <v>0</v>
      </c>
    </row>
    <row r="929" spans="1:10" ht="17.25" thickBot="1" x14ac:dyDescent="0.35">
      <c r="A929" s="28">
        <f t="shared" si="59"/>
        <v>927</v>
      </c>
      <c r="B929" s="45" t="s">
        <v>906</v>
      </c>
      <c r="C929" s="46"/>
      <c r="D929" s="34" t="s">
        <v>3</v>
      </c>
      <c r="E929" s="36">
        <v>1</v>
      </c>
      <c r="F929" s="68"/>
      <c r="G929" s="58">
        <v>23</v>
      </c>
      <c r="H929" s="64">
        <f t="shared" si="56"/>
        <v>0</v>
      </c>
      <c r="I929" s="65">
        <f t="shared" si="57"/>
        <v>0</v>
      </c>
      <c r="J929" s="65">
        <f t="shared" si="58"/>
        <v>0</v>
      </c>
    </row>
    <row r="930" spans="1:10" ht="17.25" thickBot="1" x14ac:dyDescent="0.35">
      <c r="A930" s="28">
        <f t="shared" si="59"/>
        <v>928</v>
      </c>
      <c r="B930" s="45" t="s">
        <v>907</v>
      </c>
      <c r="C930" s="46"/>
      <c r="D930" s="34" t="s">
        <v>3</v>
      </c>
      <c r="E930" s="36">
        <v>1</v>
      </c>
      <c r="F930" s="68"/>
      <c r="G930" s="58">
        <v>23</v>
      </c>
      <c r="H930" s="64">
        <f t="shared" si="56"/>
        <v>0</v>
      </c>
      <c r="I930" s="65">
        <f t="shared" si="57"/>
        <v>0</v>
      </c>
      <c r="J930" s="65">
        <f t="shared" si="58"/>
        <v>0</v>
      </c>
    </row>
    <row r="931" spans="1:10" ht="17.25" thickBot="1" x14ac:dyDescent="0.35">
      <c r="A931" s="28">
        <f t="shared" si="59"/>
        <v>929</v>
      </c>
      <c r="B931" s="45" t="s">
        <v>908</v>
      </c>
      <c r="C931" s="46"/>
      <c r="D931" s="34" t="s">
        <v>3</v>
      </c>
      <c r="E931" s="36">
        <v>1</v>
      </c>
      <c r="F931" s="68"/>
      <c r="G931" s="58">
        <v>23</v>
      </c>
      <c r="H931" s="64">
        <f t="shared" si="56"/>
        <v>0</v>
      </c>
      <c r="I931" s="65">
        <f t="shared" si="57"/>
        <v>0</v>
      </c>
      <c r="J931" s="65">
        <f t="shared" si="58"/>
        <v>0</v>
      </c>
    </row>
    <row r="932" spans="1:10" ht="17.25" thickBot="1" x14ac:dyDescent="0.35">
      <c r="A932" s="28">
        <f t="shared" si="59"/>
        <v>930</v>
      </c>
      <c r="B932" s="45" t="s">
        <v>909</v>
      </c>
      <c r="C932" s="46"/>
      <c r="D932" s="34" t="s">
        <v>3</v>
      </c>
      <c r="E932" s="36">
        <v>1</v>
      </c>
      <c r="F932" s="68"/>
      <c r="G932" s="58">
        <v>23</v>
      </c>
      <c r="H932" s="64">
        <f t="shared" si="56"/>
        <v>0</v>
      </c>
      <c r="I932" s="65">
        <f t="shared" si="57"/>
        <v>0</v>
      </c>
      <c r="J932" s="65">
        <f t="shared" si="58"/>
        <v>0</v>
      </c>
    </row>
    <row r="933" spans="1:10" ht="17.25" thickBot="1" x14ac:dyDescent="0.35">
      <c r="A933" s="28">
        <f t="shared" si="59"/>
        <v>931</v>
      </c>
      <c r="B933" s="45" t="s">
        <v>910</v>
      </c>
      <c r="C933" s="46"/>
      <c r="D933" s="34" t="s">
        <v>3</v>
      </c>
      <c r="E933" s="36">
        <v>1</v>
      </c>
      <c r="F933" s="68"/>
      <c r="G933" s="58">
        <v>23</v>
      </c>
      <c r="H933" s="64">
        <f t="shared" si="56"/>
        <v>0</v>
      </c>
      <c r="I933" s="65">
        <f t="shared" si="57"/>
        <v>0</v>
      </c>
      <c r="J933" s="65">
        <f t="shared" si="58"/>
        <v>0</v>
      </c>
    </row>
    <row r="934" spans="1:10" ht="17.25" thickBot="1" x14ac:dyDescent="0.35">
      <c r="A934" s="28">
        <f t="shared" si="59"/>
        <v>932</v>
      </c>
      <c r="B934" s="45" t="s">
        <v>911</v>
      </c>
      <c r="C934" s="46"/>
      <c r="D934" s="34" t="s">
        <v>3</v>
      </c>
      <c r="E934" s="36">
        <v>1</v>
      </c>
      <c r="F934" s="68"/>
      <c r="G934" s="58">
        <v>23</v>
      </c>
      <c r="H934" s="64">
        <f t="shared" si="56"/>
        <v>0</v>
      </c>
      <c r="I934" s="65">
        <f t="shared" si="57"/>
        <v>0</v>
      </c>
      <c r="J934" s="65">
        <f t="shared" si="58"/>
        <v>0</v>
      </c>
    </row>
    <row r="935" spans="1:10" ht="17.25" thickBot="1" x14ac:dyDescent="0.35">
      <c r="A935" s="28">
        <f t="shared" si="59"/>
        <v>933</v>
      </c>
      <c r="B935" s="45" t="s">
        <v>912</v>
      </c>
      <c r="C935" s="46"/>
      <c r="D935" s="34" t="s">
        <v>3</v>
      </c>
      <c r="E935" s="36">
        <v>1</v>
      </c>
      <c r="F935" s="68"/>
      <c r="G935" s="58">
        <v>23</v>
      </c>
      <c r="H935" s="64">
        <f t="shared" si="56"/>
        <v>0</v>
      </c>
      <c r="I935" s="65">
        <f t="shared" si="57"/>
        <v>0</v>
      </c>
      <c r="J935" s="65">
        <f t="shared" si="58"/>
        <v>0</v>
      </c>
    </row>
    <row r="936" spans="1:10" ht="17.25" thickBot="1" x14ac:dyDescent="0.35">
      <c r="A936" s="28">
        <f t="shared" si="59"/>
        <v>934</v>
      </c>
      <c r="B936" s="45" t="s">
        <v>913</v>
      </c>
      <c r="C936" s="46"/>
      <c r="D936" s="34" t="s">
        <v>3</v>
      </c>
      <c r="E936" s="36">
        <v>1</v>
      </c>
      <c r="F936" s="68"/>
      <c r="G936" s="58">
        <v>23</v>
      </c>
      <c r="H936" s="64">
        <f t="shared" si="56"/>
        <v>0</v>
      </c>
      <c r="I936" s="65">
        <f t="shared" si="57"/>
        <v>0</v>
      </c>
      <c r="J936" s="65">
        <f t="shared" si="58"/>
        <v>0</v>
      </c>
    </row>
    <row r="937" spans="1:10" ht="17.25" thickBot="1" x14ac:dyDescent="0.35">
      <c r="A937" s="28">
        <f t="shared" si="59"/>
        <v>935</v>
      </c>
      <c r="B937" s="45" t="s">
        <v>914</v>
      </c>
      <c r="C937" s="46"/>
      <c r="D937" s="34" t="s">
        <v>3</v>
      </c>
      <c r="E937" s="36">
        <v>1</v>
      </c>
      <c r="F937" s="68"/>
      <c r="G937" s="58">
        <v>23</v>
      </c>
      <c r="H937" s="64">
        <f t="shared" si="56"/>
        <v>0</v>
      </c>
      <c r="I937" s="65">
        <f t="shared" si="57"/>
        <v>0</v>
      </c>
      <c r="J937" s="65">
        <f t="shared" si="58"/>
        <v>0</v>
      </c>
    </row>
    <row r="938" spans="1:10" ht="17.25" thickBot="1" x14ac:dyDescent="0.35">
      <c r="A938" s="28">
        <f t="shared" si="59"/>
        <v>936</v>
      </c>
      <c r="B938" s="45" t="s">
        <v>915</v>
      </c>
      <c r="C938" s="46"/>
      <c r="D938" s="34" t="s">
        <v>3</v>
      </c>
      <c r="E938" s="36">
        <v>1</v>
      </c>
      <c r="F938" s="68"/>
      <c r="G938" s="58">
        <v>23</v>
      </c>
      <c r="H938" s="64">
        <f t="shared" si="56"/>
        <v>0</v>
      </c>
      <c r="I938" s="65">
        <f t="shared" si="57"/>
        <v>0</v>
      </c>
      <c r="J938" s="65">
        <f t="shared" si="58"/>
        <v>0</v>
      </c>
    </row>
    <row r="939" spans="1:10" ht="17.25" thickBot="1" x14ac:dyDescent="0.35">
      <c r="A939" s="28">
        <f t="shared" si="59"/>
        <v>937</v>
      </c>
      <c r="B939" s="45" t="s">
        <v>916</v>
      </c>
      <c r="C939" s="46"/>
      <c r="D939" s="34" t="s">
        <v>3</v>
      </c>
      <c r="E939" s="36">
        <v>1</v>
      </c>
      <c r="F939" s="68"/>
      <c r="G939" s="58">
        <v>23</v>
      </c>
      <c r="H939" s="64">
        <f t="shared" si="56"/>
        <v>0</v>
      </c>
      <c r="I939" s="65">
        <f t="shared" si="57"/>
        <v>0</v>
      </c>
      <c r="J939" s="65">
        <f t="shared" si="58"/>
        <v>0</v>
      </c>
    </row>
    <row r="940" spans="1:10" ht="17.25" thickBot="1" x14ac:dyDescent="0.35">
      <c r="A940" s="28">
        <f t="shared" si="59"/>
        <v>938</v>
      </c>
      <c r="B940" s="45" t="s">
        <v>917</v>
      </c>
      <c r="C940" s="46"/>
      <c r="D940" s="34" t="s">
        <v>3</v>
      </c>
      <c r="E940" s="36">
        <v>1</v>
      </c>
      <c r="F940" s="68"/>
      <c r="G940" s="58">
        <v>23</v>
      </c>
      <c r="H940" s="64">
        <f t="shared" si="56"/>
        <v>0</v>
      </c>
      <c r="I940" s="65">
        <f t="shared" si="57"/>
        <v>0</v>
      </c>
      <c r="J940" s="65">
        <f t="shared" si="58"/>
        <v>0</v>
      </c>
    </row>
    <row r="941" spans="1:10" ht="17.25" thickBot="1" x14ac:dyDescent="0.35">
      <c r="A941" s="28">
        <f t="shared" si="59"/>
        <v>939</v>
      </c>
      <c r="B941" s="45" t="s">
        <v>918</v>
      </c>
      <c r="C941" s="46"/>
      <c r="D941" s="34" t="s">
        <v>3</v>
      </c>
      <c r="E941" s="36">
        <v>1</v>
      </c>
      <c r="F941" s="68"/>
      <c r="G941" s="58">
        <v>23</v>
      </c>
      <c r="H941" s="64">
        <f t="shared" si="56"/>
        <v>0</v>
      </c>
      <c r="I941" s="65">
        <f t="shared" si="57"/>
        <v>0</v>
      </c>
      <c r="J941" s="65">
        <f t="shared" si="58"/>
        <v>0</v>
      </c>
    </row>
    <row r="942" spans="1:10" ht="17.25" thickBot="1" x14ac:dyDescent="0.35">
      <c r="A942" s="28">
        <f t="shared" si="59"/>
        <v>940</v>
      </c>
      <c r="B942" s="45" t="s">
        <v>919</v>
      </c>
      <c r="C942" s="46"/>
      <c r="D942" s="34" t="s">
        <v>3</v>
      </c>
      <c r="E942" s="36">
        <v>1</v>
      </c>
      <c r="F942" s="68"/>
      <c r="G942" s="58">
        <v>23</v>
      </c>
      <c r="H942" s="64">
        <f t="shared" si="56"/>
        <v>0</v>
      </c>
      <c r="I942" s="65">
        <f t="shared" si="57"/>
        <v>0</v>
      </c>
      <c r="J942" s="65">
        <f t="shared" si="58"/>
        <v>0</v>
      </c>
    </row>
    <row r="943" spans="1:10" ht="17.25" thickBot="1" x14ac:dyDescent="0.35">
      <c r="A943" s="28">
        <f t="shared" si="59"/>
        <v>941</v>
      </c>
      <c r="B943" s="45" t="s">
        <v>920</v>
      </c>
      <c r="C943" s="46"/>
      <c r="D943" s="34" t="s">
        <v>3</v>
      </c>
      <c r="E943" s="36">
        <v>1</v>
      </c>
      <c r="F943" s="68"/>
      <c r="G943" s="58">
        <v>23</v>
      </c>
      <c r="H943" s="64">
        <f t="shared" si="56"/>
        <v>0</v>
      </c>
      <c r="I943" s="65">
        <f t="shared" si="57"/>
        <v>0</v>
      </c>
      <c r="J943" s="65">
        <f t="shared" si="58"/>
        <v>0</v>
      </c>
    </row>
    <row r="944" spans="1:10" ht="17.25" thickBot="1" x14ac:dyDescent="0.35">
      <c r="A944" s="28">
        <f t="shared" si="59"/>
        <v>942</v>
      </c>
      <c r="B944" s="45" t="s">
        <v>921</v>
      </c>
      <c r="C944" s="46"/>
      <c r="D944" s="34" t="s">
        <v>3</v>
      </c>
      <c r="E944" s="36">
        <v>1</v>
      </c>
      <c r="F944" s="68"/>
      <c r="G944" s="58">
        <v>23</v>
      </c>
      <c r="H944" s="64">
        <f t="shared" si="56"/>
        <v>0</v>
      </c>
      <c r="I944" s="65">
        <f t="shared" si="57"/>
        <v>0</v>
      </c>
      <c r="J944" s="65">
        <f t="shared" si="58"/>
        <v>0</v>
      </c>
    </row>
    <row r="945" spans="1:10" ht="17.25" thickBot="1" x14ac:dyDescent="0.35">
      <c r="A945" s="28">
        <f t="shared" si="59"/>
        <v>943</v>
      </c>
      <c r="B945" s="45" t="s">
        <v>922</v>
      </c>
      <c r="C945" s="46"/>
      <c r="D945" s="34" t="s">
        <v>3</v>
      </c>
      <c r="E945" s="36">
        <v>1</v>
      </c>
      <c r="F945" s="68"/>
      <c r="G945" s="58">
        <v>23</v>
      </c>
      <c r="H945" s="64">
        <f t="shared" si="56"/>
        <v>0</v>
      </c>
      <c r="I945" s="65">
        <f t="shared" si="57"/>
        <v>0</v>
      </c>
      <c r="J945" s="65">
        <f t="shared" si="58"/>
        <v>0</v>
      </c>
    </row>
    <row r="946" spans="1:10" ht="17.25" thickBot="1" x14ac:dyDescent="0.35">
      <c r="A946" s="28">
        <f t="shared" si="59"/>
        <v>944</v>
      </c>
      <c r="B946" s="45" t="s">
        <v>923</v>
      </c>
      <c r="C946" s="46"/>
      <c r="D946" s="34" t="s">
        <v>3</v>
      </c>
      <c r="E946" s="36">
        <v>1</v>
      </c>
      <c r="F946" s="68"/>
      <c r="G946" s="58">
        <v>23</v>
      </c>
      <c r="H946" s="64">
        <f t="shared" si="56"/>
        <v>0</v>
      </c>
      <c r="I946" s="65">
        <f t="shared" si="57"/>
        <v>0</v>
      </c>
      <c r="J946" s="65">
        <f t="shared" si="58"/>
        <v>0</v>
      </c>
    </row>
    <row r="947" spans="1:10" ht="17.25" thickBot="1" x14ac:dyDescent="0.35">
      <c r="A947" s="28">
        <f t="shared" si="59"/>
        <v>945</v>
      </c>
      <c r="B947" s="45" t="s">
        <v>924</v>
      </c>
      <c r="C947" s="46"/>
      <c r="D947" s="34" t="s">
        <v>3</v>
      </c>
      <c r="E947" s="36">
        <v>1</v>
      </c>
      <c r="F947" s="68"/>
      <c r="G947" s="58">
        <v>23</v>
      </c>
      <c r="H947" s="64">
        <f t="shared" si="56"/>
        <v>0</v>
      </c>
      <c r="I947" s="65">
        <f t="shared" si="57"/>
        <v>0</v>
      </c>
      <c r="J947" s="65">
        <f t="shared" si="58"/>
        <v>0</v>
      </c>
    </row>
    <row r="948" spans="1:10" ht="17.25" thickBot="1" x14ac:dyDescent="0.35">
      <c r="A948" s="28">
        <f t="shared" si="59"/>
        <v>946</v>
      </c>
      <c r="B948" s="45" t="s">
        <v>925</v>
      </c>
      <c r="C948" s="46"/>
      <c r="D948" s="34" t="s">
        <v>3</v>
      </c>
      <c r="E948" s="36">
        <v>1</v>
      </c>
      <c r="F948" s="68"/>
      <c r="G948" s="58">
        <v>23</v>
      </c>
      <c r="H948" s="64">
        <f t="shared" si="56"/>
        <v>0</v>
      </c>
      <c r="I948" s="65">
        <f t="shared" si="57"/>
        <v>0</v>
      </c>
      <c r="J948" s="65">
        <f t="shared" si="58"/>
        <v>0</v>
      </c>
    </row>
    <row r="949" spans="1:10" ht="17.25" thickBot="1" x14ac:dyDescent="0.35">
      <c r="A949" s="28">
        <f t="shared" si="59"/>
        <v>947</v>
      </c>
      <c r="B949" s="45" t="s">
        <v>926</v>
      </c>
      <c r="C949" s="46"/>
      <c r="D949" s="34" t="s">
        <v>3</v>
      </c>
      <c r="E949" s="36">
        <v>1</v>
      </c>
      <c r="F949" s="68"/>
      <c r="G949" s="58">
        <v>23</v>
      </c>
      <c r="H949" s="64">
        <f t="shared" si="56"/>
        <v>0</v>
      </c>
      <c r="I949" s="65">
        <f t="shared" si="57"/>
        <v>0</v>
      </c>
      <c r="J949" s="65">
        <f t="shared" si="58"/>
        <v>0</v>
      </c>
    </row>
    <row r="950" spans="1:10" ht="17.25" thickBot="1" x14ac:dyDescent="0.35">
      <c r="A950" s="28">
        <f t="shared" si="59"/>
        <v>948</v>
      </c>
      <c r="B950" s="45" t="s">
        <v>927</v>
      </c>
      <c r="C950" s="46"/>
      <c r="D950" s="34" t="s">
        <v>3</v>
      </c>
      <c r="E950" s="36">
        <v>1</v>
      </c>
      <c r="F950" s="68"/>
      <c r="G950" s="58">
        <v>23</v>
      </c>
      <c r="H950" s="64">
        <f t="shared" si="56"/>
        <v>0</v>
      </c>
      <c r="I950" s="65">
        <f t="shared" si="57"/>
        <v>0</v>
      </c>
      <c r="J950" s="65">
        <f t="shared" si="58"/>
        <v>0</v>
      </c>
    </row>
    <row r="951" spans="1:10" ht="17.25" thickBot="1" x14ac:dyDescent="0.35">
      <c r="A951" s="28">
        <f t="shared" si="59"/>
        <v>949</v>
      </c>
      <c r="B951" s="45" t="s">
        <v>928</v>
      </c>
      <c r="C951" s="46"/>
      <c r="D951" s="34" t="s">
        <v>3</v>
      </c>
      <c r="E951" s="36">
        <v>1</v>
      </c>
      <c r="F951" s="68"/>
      <c r="G951" s="58">
        <v>23</v>
      </c>
      <c r="H951" s="64">
        <f t="shared" si="56"/>
        <v>0</v>
      </c>
      <c r="I951" s="65">
        <f t="shared" si="57"/>
        <v>0</v>
      </c>
      <c r="J951" s="65">
        <f t="shared" si="58"/>
        <v>0</v>
      </c>
    </row>
    <row r="952" spans="1:10" ht="17.25" thickBot="1" x14ac:dyDescent="0.35">
      <c r="A952" s="28">
        <f t="shared" si="59"/>
        <v>950</v>
      </c>
      <c r="B952" s="45" t="s">
        <v>929</v>
      </c>
      <c r="C952" s="46"/>
      <c r="D952" s="34" t="s">
        <v>3</v>
      </c>
      <c r="E952" s="36">
        <v>1</v>
      </c>
      <c r="F952" s="68"/>
      <c r="G952" s="58">
        <v>23</v>
      </c>
      <c r="H952" s="64">
        <f t="shared" si="56"/>
        <v>0</v>
      </c>
      <c r="I952" s="65">
        <f t="shared" si="57"/>
        <v>0</v>
      </c>
      <c r="J952" s="65">
        <f t="shared" si="58"/>
        <v>0</v>
      </c>
    </row>
    <row r="953" spans="1:10" ht="17.25" thickBot="1" x14ac:dyDescent="0.35">
      <c r="A953" s="28">
        <f t="shared" si="59"/>
        <v>951</v>
      </c>
      <c r="B953" s="45" t="s">
        <v>930</v>
      </c>
      <c r="C953" s="46"/>
      <c r="D953" s="34" t="s">
        <v>3</v>
      </c>
      <c r="E953" s="36">
        <v>1</v>
      </c>
      <c r="F953" s="68"/>
      <c r="G953" s="58">
        <v>23</v>
      </c>
      <c r="H953" s="64">
        <f t="shared" si="56"/>
        <v>0</v>
      </c>
      <c r="I953" s="65">
        <f t="shared" si="57"/>
        <v>0</v>
      </c>
      <c r="J953" s="65">
        <f t="shared" si="58"/>
        <v>0</v>
      </c>
    </row>
    <row r="954" spans="1:10" ht="17.25" thickBot="1" x14ac:dyDescent="0.35">
      <c r="A954" s="28">
        <f t="shared" si="59"/>
        <v>952</v>
      </c>
      <c r="B954" s="45" t="s">
        <v>931</v>
      </c>
      <c r="C954" s="46"/>
      <c r="D954" s="34" t="s">
        <v>3</v>
      </c>
      <c r="E954" s="36">
        <v>1</v>
      </c>
      <c r="F954" s="68"/>
      <c r="G954" s="58">
        <v>23</v>
      </c>
      <c r="H954" s="64">
        <f t="shared" si="56"/>
        <v>0</v>
      </c>
      <c r="I954" s="65">
        <f t="shared" si="57"/>
        <v>0</v>
      </c>
      <c r="J954" s="65">
        <f t="shared" si="58"/>
        <v>0</v>
      </c>
    </row>
    <row r="955" spans="1:10" ht="17.25" thickBot="1" x14ac:dyDescent="0.35">
      <c r="A955" s="28">
        <f t="shared" si="59"/>
        <v>953</v>
      </c>
      <c r="B955" s="45" t="s">
        <v>932</v>
      </c>
      <c r="C955" s="46"/>
      <c r="D955" s="34" t="s">
        <v>3</v>
      </c>
      <c r="E955" s="36">
        <v>1</v>
      </c>
      <c r="F955" s="68"/>
      <c r="G955" s="58">
        <v>23</v>
      </c>
      <c r="H955" s="64">
        <f t="shared" si="56"/>
        <v>0</v>
      </c>
      <c r="I955" s="65">
        <f t="shared" si="57"/>
        <v>0</v>
      </c>
      <c r="J955" s="65">
        <f t="shared" si="58"/>
        <v>0</v>
      </c>
    </row>
    <row r="956" spans="1:10" ht="17.25" thickBot="1" x14ac:dyDescent="0.35">
      <c r="A956" s="28">
        <f t="shared" si="59"/>
        <v>954</v>
      </c>
      <c r="B956" s="45" t="s">
        <v>933</v>
      </c>
      <c r="C956" s="46"/>
      <c r="D956" s="34" t="s">
        <v>3</v>
      </c>
      <c r="E956" s="36">
        <v>1</v>
      </c>
      <c r="F956" s="68"/>
      <c r="G956" s="58">
        <v>23</v>
      </c>
      <c r="H956" s="64">
        <f t="shared" si="56"/>
        <v>0</v>
      </c>
      <c r="I956" s="65">
        <f t="shared" si="57"/>
        <v>0</v>
      </c>
      <c r="J956" s="65">
        <f t="shared" si="58"/>
        <v>0</v>
      </c>
    </row>
    <row r="957" spans="1:10" ht="17.25" thickBot="1" x14ac:dyDescent="0.35">
      <c r="A957" s="28">
        <f t="shared" si="59"/>
        <v>955</v>
      </c>
      <c r="B957" s="45" t="s">
        <v>934</v>
      </c>
      <c r="C957" s="46"/>
      <c r="D957" s="34" t="s">
        <v>3</v>
      </c>
      <c r="E957" s="36">
        <v>1</v>
      </c>
      <c r="F957" s="68"/>
      <c r="G957" s="58">
        <v>23</v>
      </c>
      <c r="H957" s="64">
        <f t="shared" si="56"/>
        <v>0</v>
      </c>
      <c r="I957" s="65">
        <f t="shared" si="57"/>
        <v>0</v>
      </c>
      <c r="J957" s="65">
        <f t="shared" si="58"/>
        <v>0</v>
      </c>
    </row>
    <row r="958" spans="1:10" ht="17.25" thickBot="1" x14ac:dyDescent="0.35">
      <c r="A958" s="28">
        <f t="shared" si="59"/>
        <v>956</v>
      </c>
      <c r="B958" s="45" t="s">
        <v>935</v>
      </c>
      <c r="C958" s="46"/>
      <c r="D958" s="34" t="s">
        <v>3</v>
      </c>
      <c r="E958" s="36">
        <v>1</v>
      </c>
      <c r="F958" s="68"/>
      <c r="G958" s="58">
        <v>23</v>
      </c>
      <c r="H958" s="64">
        <f t="shared" si="56"/>
        <v>0</v>
      </c>
      <c r="I958" s="65">
        <f t="shared" si="57"/>
        <v>0</v>
      </c>
      <c r="J958" s="65">
        <f t="shared" si="58"/>
        <v>0</v>
      </c>
    </row>
    <row r="959" spans="1:10" ht="17.25" thickBot="1" x14ac:dyDescent="0.35">
      <c r="A959" s="28">
        <f t="shared" si="59"/>
        <v>957</v>
      </c>
      <c r="B959" s="45" t="s">
        <v>936</v>
      </c>
      <c r="C959" s="46"/>
      <c r="D959" s="34" t="s">
        <v>3</v>
      </c>
      <c r="E959" s="36">
        <v>1</v>
      </c>
      <c r="F959" s="68"/>
      <c r="G959" s="58">
        <v>23</v>
      </c>
      <c r="H959" s="64">
        <f t="shared" si="56"/>
        <v>0</v>
      </c>
      <c r="I959" s="65">
        <f t="shared" si="57"/>
        <v>0</v>
      </c>
      <c r="J959" s="65">
        <f t="shared" si="58"/>
        <v>0</v>
      </c>
    </row>
    <row r="960" spans="1:10" ht="17.25" thickBot="1" x14ac:dyDescent="0.35">
      <c r="A960" s="28">
        <f t="shared" si="59"/>
        <v>958</v>
      </c>
      <c r="B960" s="45" t="s">
        <v>937</v>
      </c>
      <c r="C960" s="46"/>
      <c r="D960" s="34" t="s">
        <v>3</v>
      </c>
      <c r="E960" s="36">
        <v>1</v>
      </c>
      <c r="F960" s="68"/>
      <c r="G960" s="58">
        <v>23</v>
      </c>
      <c r="H960" s="64">
        <f t="shared" si="56"/>
        <v>0</v>
      </c>
      <c r="I960" s="65">
        <f t="shared" si="57"/>
        <v>0</v>
      </c>
      <c r="J960" s="65">
        <f t="shared" si="58"/>
        <v>0</v>
      </c>
    </row>
    <row r="961" spans="1:10" ht="17.25" thickBot="1" x14ac:dyDescent="0.35">
      <c r="A961" s="28">
        <f t="shared" si="59"/>
        <v>959</v>
      </c>
      <c r="B961" s="45" t="s">
        <v>938</v>
      </c>
      <c r="C961" s="46"/>
      <c r="D961" s="34" t="s">
        <v>3</v>
      </c>
      <c r="E961" s="36">
        <v>1</v>
      </c>
      <c r="F961" s="68"/>
      <c r="G961" s="58">
        <v>23</v>
      </c>
      <c r="H961" s="64">
        <f t="shared" si="56"/>
        <v>0</v>
      </c>
      <c r="I961" s="65">
        <f t="shared" si="57"/>
        <v>0</v>
      </c>
      <c r="J961" s="65">
        <f t="shared" si="58"/>
        <v>0</v>
      </c>
    </row>
    <row r="962" spans="1:10" ht="17.25" thickBot="1" x14ac:dyDescent="0.35">
      <c r="A962" s="28">
        <f t="shared" si="59"/>
        <v>960</v>
      </c>
      <c r="B962" s="45" t="s">
        <v>939</v>
      </c>
      <c r="C962" s="46"/>
      <c r="D962" s="34" t="s">
        <v>3</v>
      </c>
      <c r="E962" s="36">
        <v>1</v>
      </c>
      <c r="F962" s="68"/>
      <c r="G962" s="58">
        <v>23</v>
      </c>
      <c r="H962" s="64">
        <f t="shared" si="56"/>
        <v>0</v>
      </c>
      <c r="I962" s="65">
        <f t="shared" si="57"/>
        <v>0</v>
      </c>
      <c r="J962" s="65">
        <f t="shared" si="58"/>
        <v>0</v>
      </c>
    </row>
    <row r="963" spans="1:10" ht="17.25" thickBot="1" x14ac:dyDescent="0.35">
      <c r="A963" s="28">
        <f t="shared" si="59"/>
        <v>961</v>
      </c>
      <c r="B963" s="45" t="s">
        <v>940</v>
      </c>
      <c r="C963" s="46"/>
      <c r="D963" s="34" t="s">
        <v>3</v>
      </c>
      <c r="E963" s="36">
        <v>1</v>
      </c>
      <c r="F963" s="68"/>
      <c r="G963" s="58">
        <v>23</v>
      </c>
      <c r="H963" s="64">
        <f t="shared" si="56"/>
        <v>0</v>
      </c>
      <c r="I963" s="65">
        <f t="shared" si="57"/>
        <v>0</v>
      </c>
      <c r="J963" s="65">
        <f t="shared" si="58"/>
        <v>0</v>
      </c>
    </row>
    <row r="964" spans="1:10" ht="17.25" thickBot="1" x14ac:dyDescent="0.35">
      <c r="A964" s="28">
        <f t="shared" si="59"/>
        <v>962</v>
      </c>
      <c r="B964" s="45" t="s">
        <v>941</v>
      </c>
      <c r="C964" s="46"/>
      <c r="D964" s="34" t="s">
        <v>3</v>
      </c>
      <c r="E964" s="36">
        <v>1</v>
      </c>
      <c r="F964" s="68"/>
      <c r="G964" s="58">
        <v>23</v>
      </c>
      <c r="H964" s="64">
        <f t="shared" ref="H964:H1027" si="60">ROUND(F964*0.23+F964,2)</f>
        <v>0</v>
      </c>
      <c r="I964" s="65">
        <f t="shared" ref="I964:I1027" si="61">ROUND(E964*F964,2)</f>
        <v>0</v>
      </c>
      <c r="J964" s="65">
        <f t="shared" ref="J964:J1027" si="62">ROUND(H964*F964,2)</f>
        <v>0</v>
      </c>
    </row>
    <row r="965" spans="1:10" ht="17.25" thickBot="1" x14ac:dyDescent="0.35">
      <c r="A965" s="28">
        <f t="shared" ref="A965:A1028" si="63">A964+1</f>
        <v>963</v>
      </c>
      <c r="B965" s="45" t="s">
        <v>942</v>
      </c>
      <c r="C965" s="46"/>
      <c r="D965" s="34" t="s">
        <v>3</v>
      </c>
      <c r="E965" s="36">
        <v>1</v>
      </c>
      <c r="F965" s="68"/>
      <c r="G965" s="58">
        <v>23</v>
      </c>
      <c r="H965" s="64">
        <f t="shared" si="60"/>
        <v>0</v>
      </c>
      <c r="I965" s="65">
        <f t="shared" si="61"/>
        <v>0</v>
      </c>
      <c r="J965" s="65">
        <f t="shared" si="62"/>
        <v>0</v>
      </c>
    </row>
    <row r="966" spans="1:10" ht="17.25" thickBot="1" x14ac:dyDescent="0.35">
      <c r="A966" s="28">
        <f t="shared" si="63"/>
        <v>964</v>
      </c>
      <c r="B966" s="45" t="s">
        <v>943</v>
      </c>
      <c r="C966" s="46"/>
      <c r="D966" s="34" t="s">
        <v>3</v>
      </c>
      <c r="E966" s="36">
        <v>1</v>
      </c>
      <c r="F966" s="68"/>
      <c r="G966" s="58">
        <v>23</v>
      </c>
      <c r="H966" s="64">
        <f t="shared" si="60"/>
        <v>0</v>
      </c>
      <c r="I966" s="65">
        <f t="shared" si="61"/>
        <v>0</v>
      </c>
      <c r="J966" s="65">
        <f t="shared" si="62"/>
        <v>0</v>
      </c>
    </row>
    <row r="967" spans="1:10" ht="17.25" thickBot="1" x14ac:dyDescent="0.35">
      <c r="A967" s="28">
        <f t="shared" si="63"/>
        <v>965</v>
      </c>
      <c r="B967" s="45" t="s">
        <v>944</v>
      </c>
      <c r="C967" s="46"/>
      <c r="D967" s="34" t="s">
        <v>3</v>
      </c>
      <c r="E967" s="36">
        <v>1</v>
      </c>
      <c r="F967" s="68"/>
      <c r="G967" s="58">
        <v>23</v>
      </c>
      <c r="H967" s="64">
        <f t="shared" si="60"/>
        <v>0</v>
      </c>
      <c r="I967" s="65">
        <f t="shared" si="61"/>
        <v>0</v>
      </c>
      <c r="J967" s="65">
        <f t="shared" si="62"/>
        <v>0</v>
      </c>
    </row>
    <row r="968" spans="1:10" ht="17.25" thickBot="1" x14ac:dyDescent="0.35">
      <c r="A968" s="28">
        <f t="shared" si="63"/>
        <v>966</v>
      </c>
      <c r="B968" s="45" t="s">
        <v>945</v>
      </c>
      <c r="C968" s="46"/>
      <c r="D968" s="34" t="s">
        <v>3</v>
      </c>
      <c r="E968" s="36">
        <v>1</v>
      </c>
      <c r="F968" s="68"/>
      <c r="G968" s="58">
        <v>23</v>
      </c>
      <c r="H968" s="64">
        <f t="shared" si="60"/>
        <v>0</v>
      </c>
      <c r="I968" s="65">
        <f t="shared" si="61"/>
        <v>0</v>
      </c>
      <c r="J968" s="65">
        <f t="shared" si="62"/>
        <v>0</v>
      </c>
    </row>
    <row r="969" spans="1:10" ht="17.25" thickBot="1" x14ac:dyDescent="0.35">
      <c r="A969" s="28">
        <f t="shared" si="63"/>
        <v>967</v>
      </c>
      <c r="B969" s="45" t="s">
        <v>946</v>
      </c>
      <c r="C969" s="46"/>
      <c r="D969" s="34" t="s">
        <v>3</v>
      </c>
      <c r="E969" s="36">
        <v>1</v>
      </c>
      <c r="F969" s="68"/>
      <c r="G969" s="58">
        <v>23</v>
      </c>
      <c r="H969" s="64">
        <f t="shared" si="60"/>
        <v>0</v>
      </c>
      <c r="I969" s="65">
        <f t="shared" si="61"/>
        <v>0</v>
      </c>
      <c r="J969" s="65">
        <f t="shared" si="62"/>
        <v>0</v>
      </c>
    </row>
    <row r="970" spans="1:10" ht="17.25" thickBot="1" x14ac:dyDescent="0.35">
      <c r="A970" s="28">
        <f t="shared" si="63"/>
        <v>968</v>
      </c>
      <c r="B970" s="45" t="s">
        <v>947</v>
      </c>
      <c r="C970" s="46"/>
      <c r="D970" s="34" t="s">
        <v>3</v>
      </c>
      <c r="E970" s="36">
        <v>1</v>
      </c>
      <c r="F970" s="68"/>
      <c r="G970" s="58">
        <v>23</v>
      </c>
      <c r="H970" s="64">
        <f t="shared" si="60"/>
        <v>0</v>
      </c>
      <c r="I970" s="65">
        <f t="shared" si="61"/>
        <v>0</v>
      </c>
      <c r="J970" s="65">
        <f t="shared" si="62"/>
        <v>0</v>
      </c>
    </row>
    <row r="971" spans="1:10" ht="17.25" thickBot="1" x14ac:dyDescent="0.35">
      <c r="A971" s="28">
        <f t="shared" si="63"/>
        <v>969</v>
      </c>
      <c r="B971" s="45" t="s">
        <v>948</v>
      </c>
      <c r="C971" s="46"/>
      <c r="D971" s="34" t="s">
        <v>3</v>
      </c>
      <c r="E971" s="36">
        <v>1</v>
      </c>
      <c r="F971" s="68"/>
      <c r="G971" s="58">
        <v>23</v>
      </c>
      <c r="H971" s="64">
        <f t="shared" si="60"/>
        <v>0</v>
      </c>
      <c r="I971" s="65">
        <f t="shared" si="61"/>
        <v>0</v>
      </c>
      <c r="J971" s="65">
        <f t="shared" si="62"/>
        <v>0</v>
      </c>
    </row>
    <row r="972" spans="1:10" ht="17.25" thickBot="1" x14ac:dyDescent="0.35">
      <c r="A972" s="28">
        <f t="shared" si="63"/>
        <v>970</v>
      </c>
      <c r="B972" s="45" t="s">
        <v>949</v>
      </c>
      <c r="C972" s="46"/>
      <c r="D972" s="34" t="s">
        <v>3</v>
      </c>
      <c r="E972" s="36">
        <v>1</v>
      </c>
      <c r="F972" s="68"/>
      <c r="G972" s="58">
        <v>23</v>
      </c>
      <c r="H972" s="64">
        <f t="shared" si="60"/>
        <v>0</v>
      </c>
      <c r="I972" s="65">
        <f t="shared" si="61"/>
        <v>0</v>
      </c>
      <c r="J972" s="65">
        <f t="shared" si="62"/>
        <v>0</v>
      </c>
    </row>
    <row r="973" spans="1:10" ht="17.25" thickBot="1" x14ac:dyDescent="0.35">
      <c r="A973" s="28">
        <f t="shared" si="63"/>
        <v>971</v>
      </c>
      <c r="B973" s="45" t="s">
        <v>950</v>
      </c>
      <c r="C973" s="46"/>
      <c r="D973" s="34" t="s">
        <v>3</v>
      </c>
      <c r="E973" s="36">
        <v>1</v>
      </c>
      <c r="F973" s="68"/>
      <c r="G973" s="58">
        <v>23</v>
      </c>
      <c r="H973" s="64">
        <f t="shared" si="60"/>
        <v>0</v>
      </c>
      <c r="I973" s="65">
        <f t="shared" si="61"/>
        <v>0</v>
      </c>
      <c r="J973" s="65">
        <f t="shared" si="62"/>
        <v>0</v>
      </c>
    </row>
    <row r="974" spans="1:10" ht="17.25" thickBot="1" x14ac:dyDescent="0.35">
      <c r="A974" s="28">
        <f t="shared" si="63"/>
        <v>972</v>
      </c>
      <c r="B974" s="45" t="s">
        <v>951</v>
      </c>
      <c r="C974" s="46"/>
      <c r="D974" s="34" t="s">
        <v>3</v>
      </c>
      <c r="E974" s="36">
        <v>1</v>
      </c>
      <c r="F974" s="68"/>
      <c r="G974" s="58">
        <v>23</v>
      </c>
      <c r="H974" s="64">
        <f t="shared" si="60"/>
        <v>0</v>
      </c>
      <c r="I974" s="65">
        <f t="shared" si="61"/>
        <v>0</v>
      </c>
      <c r="J974" s="65">
        <f t="shared" si="62"/>
        <v>0</v>
      </c>
    </row>
    <row r="975" spans="1:10" ht="17.25" thickBot="1" x14ac:dyDescent="0.35">
      <c r="A975" s="28">
        <f t="shared" si="63"/>
        <v>973</v>
      </c>
      <c r="B975" s="45" t="s">
        <v>952</v>
      </c>
      <c r="C975" s="46"/>
      <c r="D975" s="34" t="s">
        <v>3</v>
      </c>
      <c r="E975" s="36">
        <v>1</v>
      </c>
      <c r="F975" s="68"/>
      <c r="G975" s="58">
        <v>23</v>
      </c>
      <c r="H975" s="64">
        <f t="shared" si="60"/>
        <v>0</v>
      </c>
      <c r="I975" s="65">
        <f t="shared" si="61"/>
        <v>0</v>
      </c>
      <c r="J975" s="65">
        <f t="shared" si="62"/>
        <v>0</v>
      </c>
    </row>
    <row r="976" spans="1:10" ht="17.25" thickBot="1" x14ac:dyDescent="0.35">
      <c r="A976" s="28">
        <f t="shared" si="63"/>
        <v>974</v>
      </c>
      <c r="B976" s="45" t="s">
        <v>953</v>
      </c>
      <c r="C976" s="46"/>
      <c r="D976" s="34" t="s">
        <v>3</v>
      </c>
      <c r="E976" s="36">
        <v>1</v>
      </c>
      <c r="F976" s="68"/>
      <c r="G976" s="58">
        <v>23</v>
      </c>
      <c r="H976" s="64">
        <f t="shared" si="60"/>
        <v>0</v>
      </c>
      <c r="I976" s="65">
        <f t="shared" si="61"/>
        <v>0</v>
      </c>
      <c r="J976" s="65">
        <f t="shared" si="62"/>
        <v>0</v>
      </c>
    </row>
    <row r="977" spans="1:10" ht="17.25" thickBot="1" x14ac:dyDescent="0.35">
      <c r="A977" s="28">
        <f t="shared" si="63"/>
        <v>975</v>
      </c>
      <c r="B977" s="45" t="s">
        <v>954</v>
      </c>
      <c r="C977" s="46"/>
      <c r="D977" s="34" t="s">
        <v>3</v>
      </c>
      <c r="E977" s="36">
        <v>1</v>
      </c>
      <c r="F977" s="68"/>
      <c r="G977" s="58">
        <v>23</v>
      </c>
      <c r="H977" s="64">
        <f t="shared" si="60"/>
        <v>0</v>
      </c>
      <c r="I977" s="65">
        <f t="shared" si="61"/>
        <v>0</v>
      </c>
      <c r="J977" s="65">
        <f t="shared" si="62"/>
        <v>0</v>
      </c>
    </row>
    <row r="978" spans="1:10" ht="17.25" thickBot="1" x14ac:dyDescent="0.35">
      <c r="A978" s="28">
        <f t="shared" si="63"/>
        <v>976</v>
      </c>
      <c r="B978" s="45" t="s">
        <v>955</v>
      </c>
      <c r="C978" s="46"/>
      <c r="D978" s="34" t="s">
        <v>3</v>
      </c>
      <c r="E978" s="36">
        <v>1</v>
      </c>
      <c r="F978" s="68"/>
      <c r="G978" s="58">
        <v>23</v>
      </c>
      <c r="H978" s="64">
        <f t="shared" si="60"/>
        <v>0</v>
      </c>
      <c r="I978" s="65">
        <f t="shared" si="61"/>
        <v>0</v>
      </c>
      <c r="J978" s="65">
        <f t="shared" si="62"/>
        <v>0</v>
      </c>
    </row>
    <row r="979" spans="1:10" ht="17.25" thickBot="1" x14ac:dyDescent="0.35">
      <c r="A979" s="28">
        <f t="shared" si="63"/>
        <v>977</v>
      </c>
      <c r="B979" s="45" t="s">
        <v>956</v>
      </c>
      <c r="C979" s="46"/>
      <c r="D979" s="34" t="s">
        <v>3</v>
      </c>
      <c r="E979" s="36">
        <v>1</v>
      </c>
      <c r="F979" s="68"/>
      <c r="G979" s="58">
        <v>23</v>
      </c>
      <c r="H979" s="64">
        <f t="shared" si="60"/>
        <v>0</v>
      </c>
      <c r="I979" s="65">
        <f t="shared" si="61"/>
        <v>0</v>
      </c>
      <c r="J979" s="65">
        <f t="shared" si="62"/>
        <v>0</v>
      </c>
    </row>
    <row r="980" spans="1:10" ht="17.25" thickBot="1" x14ac:dyDescent="0.35">
      <c r="A980" s="28">
        <f t="shared" si="63"/>
        <v>978</v>
      </c>
      <c r="B980" s="45" t="s">
        <v>957</v>
      </c>
      <c r="C980" s="46"/>
      <c r="D980" s="34" t="s">
        <v>3</v>
      </c>
      <c r="E980" s="36">
        <v>1</v>
      </c>
      <c r="F980" s="68"/>
      <c r="G980" s="58">
        <v>23</v>
      </c>
      <c r="H980" s="64">
        <f t="shared" si="60"/>
        <v>0</v>
      </c>
      <c r="I980" s="65">
        <f t="shared" si="61"/>
        <v>0</v>
      </c>
      <c r="J980" s="65">
        <f t="shared" si="62"/>
        <v>0</v>
      </c>
    </row>
    <row r="981" spans="1:10" ht="17.25" thickBot="1" x14ac:dyDescent="0.35">
      <c r="A981" s="28">
        <f t="shared" si="63"/>
        <v>979</v>
      </c>
      <c r="B981" s="45" t="s">
        <v>951</v>
      </c>
      <c r="C981" s="46"/>
      <c r="D981" s="34" t="s">
        <v>3</v>
      </c>
      <c r="E981" s="36">
        <v>1</v>
      </c>
      <c r="F981" s="68"/>
      <c r="G981" s="58">
        <v>23</v>
      </c>
      <c r="H981" s="64">
        <f t="shared" si="60"/>
        <v>0</v>
      </c>
      <c r="I981" s="65">
        <f t="shared" si="61"/>
        <v>0</v>
      </c>
      <c r="J981" s="65">
        <f t="shared" si="62"/>
        <v>0</v>
      </c>
    </row>
    <row r="982" spans="1:10" ht="17.25" thickBot="1" x14ac:dyDescent="0.35">
      <c r="A982" s="28">
        <f t="shared" si="63"/>
        <v>980</v>
      </c>
      <c r="B982" s="45" t="s">
        <v>949</v>
      </c>
      <c r="C982" s="46"/>
      <c r="D982" s="34" t="s">
        <v>3</v>
      </c>
      <c r="E982" s="36">
        <v>1</v>
      </c>
      <c r="F982" s="68"/>
      <c r="G982" s="58">
        <v>23</v>
      </c>
      <c r="H982" s="64">
        <f t="shared" si="60"/>
        <v>0</v>
      </c>
      <c r="I982" s="65">
        <f t="shared" si="61"/>
        <v>0</v>
      </c>
      <c r="J982" s="65">
        <f t="shared" si="62"/>
        <v>0</v>
      </c>
    </row>
    <row r="983" spans="1:10" ht="17.25" thickBot="1" x14ac:dyDescent="0.35">
      <c r="A983" s="28">
        <f t="shared" si="63"/>
        <v>981</v>
      </c>
      <c r="B983" s="45" t="s">
        <v>958</v>
      </c>
      <c r="C983" s="46"/>
      <c r="D983" s="34" t="s">
        <v>3</v>
      </c>
      <c r="E983" s="36">
        <v>1</v>
      </c>
      <c r="F983" s="68"/>
      <c r="G983" s="58">
        <v>23</v>
      </c>
      <c r="H983" s="64">
        <f t="shared" si="60"/>
        <v>0</v>
      </c>
      <c r="I983" s="65">
        <f t="shared" si="61"/>
        <v>0</v>
      </c>
      <c r="J983" s="65">
        <f t="shared" si="62"/>
        <v>0</v>
      </c>
    </row>
    <row r="984" spans="1:10" ht="17.25" thickBot="1" x14ac:dyDescent="0.35">
      <c r="A984" s="28">
        <f t="shared" si="63"/>
        <v>982</v>
      </c>
      <c r="B984" s="45" t="s">
        <v>959</v>
      </c>
      <c r="C984" s="46"/>
      <c r="D984" s="34" t="s">
        <v>3</v>
      </c>
      <c r="E984" s="36">
        <v>1</v>
      </c>
      <c r="F984" s="68"/>
      <c r="G984" s="58">
        <v>23</v>
      </c>
      <c r="H984" s="64">
        <f t="shared" si="60"/>
        <v>0</v>
      </c>
      <c r="I984" s="65">
        <f t="shared" si="61"/>
        <v>0</v>
      </c>
      <c r="J984" s="65">
        <f t="shared" si="62"/>
        <v>0</v>
      </c>
    </row>
    <row r="985" spans="1:10" ht="17.25" thickBot="1" x14ac:dyDescent="0.35">
      <c r="A985" s="28">
        <f t="shared" si="63"/>
        <v>983</v>
      </c>
      <c r="B985" s="45" t="s">
        <v>960</v>
      </c>
      <c r="C985" s="46"/>
      <c r="D985" s="34" t="s">
        <v>3</v>
      </c>
      <c r="E985" s="36">
        <v>1</v>
      </c>
      <c r="F985" s="68"/>
      <c r="G985" s="58">
        <v>23</v>
      </c>
      <c r="H985" s="64">
        <f t="shared" si="60"/>
        <v>0</v>
      </c>
      <c r="I985" s="65">
        <f t="shared" si="61"/>
        <v>0</v>
      </c>
      <c r="J985" s="65">
        <f t="shared" si="62"/>
        <v>0</v>
      </c>
    </row>
    <row r="986" spans="1:10" ht="17.25" thickBot="1" x14ac:dyDescent="0.35">
      <c r="A986" s="28">
        <f t="shared" si="63"/>
        <v>984</v>
      </c>
      <c r="B986" s="45" t="s">
        <v>961</v>
      </c>
      <c r="C986" s="46"/>
      <c r="D986" s="34" t="s">
        <v>3</v>
      </c>
      <c r="E986" s="36">
        <v>1</v>
      </c>
      <c r="F986" s="68"/>
      <c r="G986" s="58">
        <v>23</v>
      </c>
      <c r="H986" s="64">
        <f t="shared" si="60"/>
        <v>0</v>
      </c>
      <c r="I986" s="65">
        <f t="shared" si="61"/>
        <v>0</v>
      </c>
      <c r="J986" s="65">
        <f t="shared" si="62"/>
        <v>0</v>
      </c>
    </row>
    <row r="987" spans="1:10" ht="17.25" thickBot="1" x14ac:dyDescent="0.35">
      <c r="A987" s="28">
        <f t="shared" si="63"/>
        <v>985</v>
      </c>
      <c r="B987" s="45" t="s">
        <v>962</v>
      </c>
      <c r="C987" s="46"/>
      <c r="D987" s="34" t="s">
        <v>3</v>
      </c>
      <c r="E987" s="36">
        <v>1</v>
      </c>
      <c r="F987" s="68"/>
      <c r="G987" s="58">
        <v>23</v>
      </c>
      <c r="H987" s="64">
        <f t="shared" si="60"/>
        <v>0</v>
      </c>
      <c r="I987" s="65">
        <f t="shared" si="61"/>
        <v>0</v>
      </c>
      <c r="J987" s="65">
        <f t="shared" si="62"/>
        <v>0</v>
      </c>
    </row>
    <row r="988" spans="1:10" ht="17.25" thickBot="1" x14ac:dyDescent="0.35">
      <c r="A988" s="28">
        <f t="shared" si="63"/>
        <v>986</v>
      </c>
      <c r="B988" s="45" t="s">
        <v>963</v>
      </c>
      <c r="C988" s="46"/>
      <c r="D988" s="34" t="s">
        <v>3</v>
      </c>
      <c r="E988" s="36">
        <v>1</v>
      </c>
      <c r="F988" s="68"/>
      <c r="G988" s="58">
        <v>23</v>
      </c>
      <c r="H988" s="64">
        <f t="shared" si="60"/>
        <v>0</v>
      </c>
      <c r="I988" s="65">
        <f t="shared" si="61"/>
        <v>0</v>
      </c>
      <c r="J988" s="65">
        <f t="shared" si="62"/>
        <v>0</v>
      </c>
    </row>
    <row r="989" spans="1:10" ht="17.25" thickBot="1" x14ac:dyDescent="0.35">
      <c r="A989" s="28">
        <f t="shared" si="63"/>
        <v>987</v>
      </c>
      <c r="B989" s="45" t="s">
        <v>964</v>
      </c>
      <c r="C989" s="46"/>
      <c r="D989" s="34" t="s">
        <v>3</v>
      </c>
      <c r="E989" s="36">
        <v>1</v>
      </c>
      <c r="F989" s="68"/>
      <c r="G989" s="58">
        <v>23</v>
      </c>
      <c r="H989" s="64">
        <f t="shared" si="60"/>
        <v>0</v>
      </c>
      <c r="I989" s="65">
        <f t="shared" si="61"/>
        <v>0</v>
      </c>
      <c r="J989" s="65">
        <f t="shared" si="62"/>
        <v>0</v>
      </c>
    </row>
    <row r="990" spans="1:10" ht="17.25" thickBot="1" x14ac:dyDescent="0.35">
      <c r="A990" s="28">
        <f t="shared" si="63"/>
        <v>988</v>
      </c>
      <c r="B990" s="45" t="s">
        <v>965</v>
      </c>
      <c r="C990" s="46"/>
      <c r="D990" s="34" t="s">
        <v>3</v>
      </c>
      <c r="E990" s="36">
        <v>1</v>
      </c>
      <c r="F990" s="68"/>
      <c r="G990" s="58">
        <v>23</v>
      </c>
      <c r="H990" s="64">
        <f t="shared" si="60"/>
        <v>0</v>
      </c>
      <c r="I990" s="65">
        <f t="shared" si="61"/>
        <v>0</v>
      </c>
      <c r="J990" s="65">
        <f t="shared" si="62"/>
        <v>0</v>
      </c>
    </row>
    <row r="991" spans="1:10" ht="17.25" thickBot="1" x14ac:dyDescent="0.35">
      <c r="A991" s="28">
        <f t="shared" si="63"/>
        <v>989</v>
      </c>
      <c r="B991" s="45" t="s">
        <v>966</v>
      </c>
      <c r="C991" s="46"/>
      <c r="D991" s="34" t="s">
        <v>3</v>
      </c>
      <c r="E991" s="36">
        <v>1</v>
      </c>
      <c r="F991" s="68"/>
      <c r="G991" s="58">
        <v>23</v>
      </c>
      <c r="H991" s="64">
        <f t="shared" si="60"/>
        <v>0</v>
      </c>
      <c r="I991" s="65">
        <f t="shared" si="61"/>
        <v>0</v>
      </c>
      <c r="J991" s="65">
        <f t="shared" si="62"/>
        <v>0</v>
      </c>
    </row>
    <row r="992" spans="1:10" ht="17.25" thickBot="1" x14ac:dyDescent="0.35">
      <c r="A992" s="28">
        <f t="shared" si="63"/>
        <v>990</v>
      </c>
      <c r="B992" s="45" t="s">
        <v>967</v>
      </c>
      <c r="C992" s="46"/>
      <c r="D992" s="34" t="s">
        <v>3</v>
      </c>
      <c r="E992" s="36">
        <v>1</v>
      </c>
      <c r="F992" s="68"/>
      <c r="G992" s="58">
        <v>23</v>
      </c>
      <c r="H992" s="64">
        <f t="shared" si="60"/>
        <v>0</v>
      </c>
      <c r="I992" s="65">
        <f t="shared" si="61"/>
        <v>0</v>
      </c>
      <c r="J992" s="65">
        <f t="shared" si="62"/>
        <v>0</v>
      </c>
    </row>
    <row r="993" spans="1:10" ht="17.25" thickBot="1" x14ac:dyDescent="0.35">
      <c r="A993" s="28">
        <f t="shared" si="63"/>
        <v>991</v>
      </c>
      <c r="B993" s="45" t="s">
        <v>968</v>
      </c>
      <c r="C993" s="46"/>
      <c r="D993" s="34" t="s">
        <v>3</v>
      </c>
      <c r="E993" s="36">
        <v>1</v>
      </c>
      <c r="F993" s="68"/>
      <c r="G993" s="58">
        <v>23</v>
      </c>
      <c r="H993" s="64">
        <f t="shared" si="60"/>
        <v>0</v>
      </c>
      <c r="I993" s="65">
        <f t="shared" si="61"/>
        <v>0</v>
      </c>
      <c r="J993" s="65">
        <f t="shared" si="62"/>
        <v>0</v>
      </c>
    </row>
    <row r="994" spans="1:10" ht="17.25" thickBot="1" x14ac:dyDescent="0.35">
      <c r="A994" s="28">
        <f t="shared" si="63"/>
        <v>992</v>
      </c>
      <c r="B994" s="45" t="s">
        <v>899</v>
      </c>
      <c r="C994" s="46"/>
      <c r="D994" s="34" t="s">
        <v>3</v>
      </c>
      <c r="E994" s="36">
        <v>1</v>
      </c>
      <c r="F994" s="68"/>
      <c r="G994" s="58">
        <v>23</v>
      </c>
      <c r="H994" s="64">
        <f t="shared" si="60"/>
        <v>0</v>
      </c>
      <c r="I994" s="65">
        <f t="shared" si="61"/>
        <v>0</v>
      </c>
      <c r="J994" s="65">
        <f t="shared" si="62"/>
        <v>0</v>
      </c>
    </row>
    <row r="995" spans="1:10" ht="17.25" thickBot="1" x14ac:dyDescent="0.35">
      <c r="A995" s="28">
        <f t="shared" si="63"/>
        <v>993</v>
      </c>
      <c r="B995" s="45" t="s">
        <v>969</v>
      </c>
      <c r="C995" s="46"/>
      <c r="D995" s="34" t="s">
        <v>3</v>
      </c>
      <c r="E995" s="36">
        <v>1</v>
      </c>
      <c r="F995" s="68"/>
      <c r="G995" s="58">
        <v>23</v>
      </c>
      <c r="H995" s="64">
        <f t="shared" si="60"/>
        <v>0</v>
      </c>
      <c r="I995" s="65">
        <f t="shared" si="61"/>
        <v>0</v>
      </c>
      <c r="J995" s="65">
        <f t="shared" si="62"/>
        <v>0</v>
      </c>
    </row>
    <row r="996" spans="1:10" ht="17.25" thickBot="1" x14ac:dyDescent="0.35">
      <c r="A996" s="28">
        <f t="shared" si="63"/>
        <v>994</v>
      </c>
      <c r="B996" s="45" t="s">
        <v>970</v>
      </c>
      <c r="C996" s="46"/>
      <c r="D996" s="34" t="s">
        <v>3</v>
      </c>
      <c r="E996" s="36">
        <v>1</v>
      </c>
      <c r="F996" s="68"/>
      <c r="G996" s="58">
        <v>23</v>
      </c>
      <c r="H996" s="64">
        <f t="shared" si="60"/>
        <v>0</v>
      </c>
      <c r="I996" s="65">
        <f t="shared" si="61"/>
        <v>0</v>
      </c>
      <c r="J996" s="65">
        <f t="shared" si="62"/>
        <v>0</v>
      </c>
    </row>
    <row r="997" spans="1:10" ht="17.25" thickBot="1" x14ac:dyDescent="0.35">
      <c r="A997" s="28">
        <f t="shared" si="63"/>
        <v>995</v>
      </c>
      <c r="B997" s="45" t="s">
        <v>971</v>
      </c>
      <c r="C997" s="46"/>
      <c r="D997" s="34" t="s">
        <v>3</v>
      </c>
      <c r="E997" s="36">
        <v>1</v>
      </c>
      <c r="F997" s="68"/>
      <c r="G997" s="58">
        <v>23</v>
      </c>
      <c r="H997" s="64">
        <f t="shared" si="60"/>
        <v>0</v>
      </c>
      <c r="I997" s="65">
        <f t="shared" si="61"/>
        <v>0</v>
      </c>
      <c r="J997" s="65">
        <f t="shared" si="62"/>
        <v>0</v>
      </c>
    </row>
    <row r="998" spans="1:10" ht="17.25" thickBot="1" x14ac:dyDescent="0.35">
      <c r="A998" s="28">
        <f t="shared" si="63"/>
        <v>996</v>
      </c>
      <c r="B998" s="45" t="s">
        <v>972</v>
      </c>
      <c r="C998" s="46"/>
      <c r="D998" s="34" t="s">
        <v>3</v>
      </c>
      <c r="E998" s="36">
        <v>1</v>
      </c>
      <c r="F998" s="68"/>
      <c r="G998" s="58">
        <v>23</v>
      </c>
      <c r="H998" s="64">
        <f t="shared" si="60"/>
        <v>0</v>
      </c>
      <c r="I998" s="65">
        <f t="shared" si="61"/>
        <v>0</v>
      </c>
      <c r="J998" s="65">
        <f t="shared" si="62"/>
        <v>0</v>
      </c>
    </row>
    <row r="999" spans="1:10" ht="17.25" thickBot="1" x14ac:dyDescent="0.35">
      <c r="A999" s="28">
        <f t="shared" si="63"/>
        <v>997</v>
      </c>
      <c r="B999" s="45" t="s">
        <v>973</v>
      </c>
      <c r="C999" s="46"/>
      <c r="D999" s="34" t="s">
        <v>3</v>
      </c>
      <c r="E999" s="36">
        <v>1</v>
      </c>
      <c r="F999" s="68"/>
      <c r="G999" s="58">
        <v>23</v>
      </c>
      <c r="H999" s="64">
        <f t="shared" si="60"/>
        <v>0</v>
      </c>
      <c r="I999" s="65">
        <f t="shared" si="61"/>
        <v>0</v>
      </c>
      <c r="J999" s="65">
        <f t="shared" si="62"/>
        <v>0</v>
      </c>
    </row>
    <row r="1000" spans="1:10" ht="17.25" thickBot="1" x14ac:dyDescent="0.35">
      <c r="A1000" s="28">
        <f t="shared" si="63"/>
        <v>998</v>
      </c>
      <c r="B1000" s="45" t="s">
        <v>974</v>
      </c>
      <c r="C1000" s="46"/>
      <c r="D1000" s="34" t="s">
        <v>3</v>
      </c>
      <c r="E1000" s="36">
        <v>1</v>
      </c>
      <c r="F1000" s="68"/>
      <c r="G1000" s="58">
        <v>23</v>
      </c>
      <c r="H1000" s="64">
        <f t="shared" si="60"/>
        <v>0</v>
      </c>
      <c r="I1000" s="65">
        <f t="shared" si="61"/>
        <v>0</v>
      </c>
      <c r="J1000" s="65">
        <f t="shared" si="62"/>
        <v>0</v>
      </c>
    </row>
    <row r="1001" spans="1:10" ht="17.25" thickBot="1" x14ac:dyDescent="0.35">
      <c r="A1001" s="28">
        <f t="shared" si="63"/>
        <v>999</v>
      </c>
      <c r="B1001" s="45" t="s">
        <v>975</v>
      </c>
      <c r="C1001" s="46"/>
      <c r="D1001" s="34" t="s">
        <v>3</v>
      </c>
      <c r="E1001" s="36">
        <v>1</v>
      </c>
      <c r="F1001" s="68"/>
      <c r="G1001" s="58">
        <v>23</v>
      </c>
      <c r="H1001" s="64">
        <f t="shared" si="60"/>
        <v>0</v>
      </c>
      <c r="I1001" s="65">
        <f t="shared" si="61"/>
        <v>0</v>
      </c>
      <c r="J1001" s="65">
        <f t="shared" si="62"/>
        <v>0</v>
      </c>
    </row>
    <row r="1002" spans="1:10" ht="17.25" thickBot="1" x14ac:dyDescent="0.35">
      <c r="A1002" s="28">
        <f t="shared" si="63"/>
        <v>1000</v>
      </c>
      <c r="B1002" s="45" t="s">
        <v>976</v>
      </c>
      <c r="C1002" s="46"/>
      <c r="D1002" s="34" t="s">
        <v>3</v>
      </c>
      <c r="E1002" s="36">
        <v>1</v>
      </c>
      <c r="F1002" s="68"/>
      <c r="G1002" s="58">
        <v>23</v>
      </c>
      <c r="H1002" s="64">
        <f t="shared" si="60"/>
        <v>0</v>
      </c>
      <c r="I1002" s="65">
        <f t="shared" si="61"/>
        <v>0</v>
      </c>
      <c r="J1002" s="65">
        <f t="shared" si="62"/>
        <v>0</v>
      </c>
    </row>
    <row r="1003" spans="1:10" ht="17.25" thickBot="1" x14ac:dyDescent="0.35">
      <c r="A1003" s="28">
        <f t="shared" si="63"/>
        <v>1001</v>
      </c>
      <c r="B1003" s="45" t="s">
        <v>977</v>
      </c>
      <c r="C1003" s="46"/>
      <c r="D1003" s="34" t="s">
        <v>3</v>
      </c>
      <c r="E1003" s="36">
        <v>1</v>
      </c>
      <c r="F1003" s="68"/>
      <c r="G1003" s="58">
        <v>23</v>
      </c>
      <c r="H1003" s="64">
        <f t="shared" si="60"/>
        <v>0</v>
      </c>
      <c r="I1003" s="65">
        <f t="shared" si="61"/>
        <v>0</v>
      </c>
      <c r="J1003" s="65">
        <f t="shared" si="62"/>
        <v>0</v>
      </c>
    </row>
    <row r="1004" spans="1:10" ht="17.25" thickBot="1" x14ac:dyDescent="0.35">
      <c r="A1004" s="28">
        <f t="shared" si="63"/>
        <v>1002</v>
      </c>
      <c r="B1004" s="45" t="s">
        <v>978</v>
      </c>
      <c r="C1004" s="46"/>
      <c r="D1004" s="34" t="s">
        <v>3</v>
      </c>
      <c r="E1004" s="36">
        <v>1</v>
      </c>
      <c r="F1004" s="68"/>
      <c r="G1004" s="58">
        <v>23</v>
      </c>
      <c r="H1004" s="64">
        <f t="shared" si="60"/>
        <v>0</v>
      </c>
      <c r="I1004" s="65">
        <f t="shared" si="61"/>
        <v>0</v>
      </c>
      <c r="J1004" s="65">
        <f t="shared" si="62"/>
        <v>0</v>
      </c>
    </row>
    <row r="1005" spans="1:10" ht="17.25" thickBot="1" x14ac:dyDescent="0.35">
      <c r="A1005" s="28">
        <f t="shared" si="63"/>
        <v>1003</v>
      </c>
      <c r="B1005" s="45" t="s">
        <v>979</v>
      </c>
      <c r="C1005" s="46"/>
      <c r="D1005" s="34" t="s">
        <v>3</v>
      </c>
      <c r="E1005" s="36">
        <v>1</v>
      </c>
      <c r="F1005" s="68"/>
      <c r="G1005" s="58">
        <v>23</v>
      </c>
      <c r="H1005" s="64">
        <f t="shared" si="60"/>
        <v>0</v>
      </c>
      <c r="I1005" s="65">
        <f t="shared" si="61"/>
        <v>0</v>
      </c>
      <c r="J1005" s="65">
        <f t="shared" si="62"/>
        <v>0</v>
      </c>
    </row>
    <row r="1006" spans="1:10" ht="17.25" thickBot="1" x14ac:dyDescent="0.35">
      <c r="A1006" s="28">
        <f t="shared" si="63"/>
        <v>1004</v>
      </c>
      <c r="B1006" s="45" t="s">
        <v>980</v>
      </c>
      <c r="C1006" s="46"/>
      <c r="D1006" s="34" t="s">
        <v>3</v>
      </c>
      <c r="E1006" s="36">
        <v>1</v>
      </c>
      <c r="F1006" s="68"/>
      <c r="G1006" s="58">
        <v>23</v>
      </c>
      <c r="H1006" s="64">
        <f t="shared" si="60"/>
        <v>0</v>
      </c>
      <c r="I1006" s="65">
        <f t="shared" si="61"/>
        <v>0</v>
      </c>
      <c r="J1006" s="65">
        <f t="shared" si="62"/>
        <v>0</v>
      </c>
    </row>
    <row r="1007" spans="1:10" ht="17.25" thickBot="1" x14ac:dyDescent="0.35">
      <c r="A1007" s="28">
        <f t="shared" si="63"/>
        <v>1005</v>
      </c>
      <c r="B1007" s="45" t="s">
        <v>981</v>
      </c>
      <c r="C1007" s="46"/>
      <c r="D1007" s="34" t="s">
        <v>3</v>
      </c>
      <c r="E1007" s="36">
        <v>1</v>
      </c>
      <c r="F1007" s="68"/>
      <c r="G1007" s="58">
        <v>23</v>
      </c>
      <c r="H1007" s="64">
        <f t="shared" si="60"/>
        <v>0</v>
      </c>
      <c r="I1007" s="65">
        <f t="shared" si="61"/>
        <v>0</v>
      </c>
      <c r="J1007" s="65">
        <f t="shared" si="62"/>
        <v>0</v>
      </c>
    </row>
    <row r="1008" spans="1:10" ht="17.25" thickBot="1" x14ac:dyDescent="0.35">
      <c r="A1008" s="28">
        <f t="shared" si="63"/>
        <v>1006</v>
      </c>
      <c r="B1008" s="45" t="s">
        <v>982</v>
      </c>
      <c r="C1008" s="46"/>
      <c r="D1008" s="34" t="s">
        <v>3</v>
      </c>
      <c r="E1008" s="36">
        <v>1</v>
      </c>
      <c r="F1008" s="68"/>
      <c r="G1008" s="58">
        <v>23</v>
      </c>
      <c r="H1008" s="64">
        <f t="shared" si="60"/>
        <v>0</v>
      </c>
      <c r="I1008" s="65">
        <f t="shared" si="61"/>
        <v>0</v>
      </c>
      <c r="J1008" s="65">
        <f t="shared" si="62"/>
        <v>0</v>
      </c>
    </row>
    <row r="1009" spans="1:10" ht="17.25" thickBot="1" x14ac:dyDescent="0.35">
      <c r="A1009" s="28">
        <f t="shared" si="63"/>
        <v>1007</v>
      </c>
      <c r="B1009" s="45" t="s">
        <v>983</v>
      </c>
      <c r="C1009" s="46"/>
      <c r="D1009" s="34" t="s">
        <v>3</v>
      </c>
      <c r="E1009" s="36">
        <v>1</v>
      </c>
      <c r="F1009" s="68"/>
      <c r="G1009" s="58">
        <v>23</v>
      </c>
      <c r="H1009" s="64">
        <f t="shared" si="60"/>
        <v>0</v>
      </c>
      <c r="I1009" s="65">
        <f t="shared" si="61"/>
        <v>0</v>
      </c>
      <c r="J1009" s="65">
        <f t="shared" si="62"/>
        <v>0</v>
      </c>
    </row>
    <row r="1010" spans="1:10" ht="17.25" thickBot="1" x14ac:dyDescent="0.35">
      <c r="A1010" s="28">
        <f t="shared" si="63"/>
        <v>1008</v>
      </c>
      <c r="B1010" s="45" t="s">
        <v>984</v>
      </c>
      <c r="C1010" s="46"/>
      <c r="D1010" s="34" t="s">
        <v>3</v>
      </c>
      <c r="E1010" s="36">
        <v>1</v>
      </c>
      <c r="F1010" s="68"/>
      <c r="G1010" s="58">
        <v>23</v>
      </c>
      <c r="H1010" s="64">
        <f t="shared" si="60"/>
        <v>0</v>
      </c>
      <c r="I1010" s="65">
        <f t="shared" si="61"/>
        <v>0</v>
      </c>
      <c r="J1010" s="65">
        <f t="shared" si="62"/>
        <v>0</v>
      </c>
    </row>
    <row r="1011" spans="1:10" ht="17.25" thickBot="1" x14ac:dyDescent="0.35">
      <c r="A1011" s="28">
        <f t="shared" si="63"/>
        <v>1009</v>
      </c>
      <c r="B1011" s="45" t="s">
        <v>985</v>
      </c>
      <c r="C1011" s="46"/>
      <c r="D1011" s="34" t="s">
        <v>3</v>
      </c>
      <c r="E1011" s="36">
        <v>1</v>
      </c>
      <c r="F1011" s="68"/>
      <c r="G1011" s="58">
        <v>23</v>
      </c>
      <c r="H1011" s="64">
        <f t="shared" si="60"/>
        <v>0</v>
      </c>
      <c r="I1011" s="65">
        <f t="shared" si="61"/>
        <v>0</v>
      </c>
      <c r="J1011" s="65">
        <f t="shared" si="62"/>
        <v>0</v>
      </c>
    </row>
    <row r="1012" spans="1:10" ht="17.25" thickBot="1" x14ac:dyDescent="0.35">
      <c r="A1012" s="28">
        <f t="shared" si="63"/>
        <v>1010</v>
      </c>
      <c r="B1012" s="45" t="s">
        <v>986</v>
      </c>
      <c r="C1012" s="46"/>
      <c r="D1012" s="34" t="s">
        <v>3</v>
      </c>
      <c r="E1012" s="36">
        <v>1</v>
      </c>
      <c r="F1012" s="68"/>
      <c r="G1012" s="58">
        <v>23</v>
      </c>
      <c r="H1012" s="64">
        <f t="shared" si="60"/>
        <v>0</v>
      </c>
      <c r="I1012" s="65">
        <f t="shared" si="61"/>
        <v>0</v>
      </c>
      <c r="J1012" s="65">
        <f t="shared" si="62"/>
        <v>0</v>
      </c>
    </row>
    <row r="1013" spans="1:10" ht="17.25" thickBot="1" x14ac:dyDescent="0.35">
      <c r="A1013" s="28">
        <f t="shared" si="63"/>
        <v>1011</v>
      </c>
      <c r="B1013" s="45" t="s">
        <v>987</v>
      </c>
      <c r="C1013" s="46"/>
      <c r="D1013" s="34" t="s">
        <v>3</v>
      </c>
      <c r="E1013" s="36">
        <v>1</v>
      </c>
      <c r="F1013" s="68"/>
      <c r="G1013" s="58">
        <v>23</v>
      </c>
      <c r="H1013" s="64">
        <f t="shared" si="60"/>
        <v>0</v>
      </c>
      <c r="I1013" s="65">
        <f t="shared" si="61"/>
        <v>0</v>
      </c>
      <c r="J1013" s="65">
        <f t="shared" si="62"/>
        <v>0</v>
      </c>
    </row>
    <row r="1014" spans="1:10" ht="17.25" thickBot="1" x14ac:dyDescent="0.35">
      <c r="A1014" s="28">
        <f t="shared" si="63"/>
        <v>1012</v>
      </c>
      <c r="B1014" s="45" t="s">
        <v>988</v>
      </c>
      <c r="C1014" s="46"/>
      <c r="D1014" s="34" t="s">
        <v>3</v>
      </c>
      <c r="E1014" s="36">
        <v>1</v>
      </c>
      <c r="F1014" s="68"/>
      <c r="G1014" s="58">
        <v>23</v>
      </c>
      <c r="H1014" s="64">
        <f t="shared" si="60"/>
        <v>0</v>
      </c>
      <c r="I1014" s="65">
        <f t="shared" si="61"/>
        <v>0</v>
      </c>
      <c r="J1014" s="65">
        <f t="shared" si="62"/>
        <v>0</v>
      </c>
    </row>
    <row r="1015" spans="1:10" ht="17.25" thickBot="1" x14ac:dyDescent="0.35">
      <c r="A1015" s="28">
        <f t="shared" si="63"/>
        <v>1013</v>
      </c>
      <c r="B1015" s="45" t="s">
        <v>989</v>
      </c>
      <c r="C1015" s="46"/>
      <c r="D1015" s="34" t="s">
        <v>3</v>
      </c>
      <c r="E1015" s="36">
        <v>1</v>
      </c>
      <c r="F1015" s="68"/>
      <c r="G1015" s="58">
        <v>23</v>
      </c>
      <c r="H1015" s="64">
        <f t="shared" si="60"/>
        <v>0</v>
      </c>
      <c r="I1015" s="65">
        <f t="shared" si="61"/>
        <v>0</v>
      </c>
      <c r="J1015" s="65">
        <f t="shared" si="62"/>
        <v>0</v>
      </c>
    </row>
    <row r="1016" spans="1:10" ht="17.25" thickBot="1" x14ac:dyDescent="0.35">
      <c r="A1016" s="28">
        <f t="shared" si="63"/>
        <v>1014</v>
      </c>
      <c r="B1016" s="45" t="s">
        <v>990</v>
      </c>
      <c r="C1016" s="46"/>
      <c r="D1016" s="34" t="s">
        <v>3</v>
      </c>
      <c r="E1016" s="36">
        <v>1</v>
      </c>
      <c r="F1016" s="68"/>
      <c r="G1016" s="58">
        <v>23</v>
      </c>
      <c r="H1016" s="64">
        <f t="shared" si="60"/>
        <v>0</v>
      </c>
      <c r="I1016" s="65">
        <f t="shared" si="61"/>
        <v>0</v>
      </c>
      <c r="J1016" s="65">
        <f t="shared" si="62"/>
        <v>0</v>
      </c>
    </row>
    <row r="1017" spans="1:10" ht="17.25" thickBot="1" x14ac:dyDescent="0.35">
      <c r="A1017" s="28">
        <f t="shared" si="63"/>
        <v>1015</v>
      </c>
      <c r="B1017" s="45" t="s">
        <v>991</v>
      </c>
      <c r="C1017" s="46"/>
      <c r="D1017" s="34" t="s">
        <v>3</v>
      </c>
      <c r="E1017" s="36">
        <v>1</v>
      </c>
      <c r="F1017" s="68"/>
      <c r="G1017" s="58">
        <v>23</v>
      </c>
      <c r="H1017" s="64">
        <f t="shared" si="60"/>
        <v>0</v>
      </c>
      <c r="I1017" s="65">
        <f t="shared" si="61"/>
        <v>0</v>
      </c>
      <c r="J1017" s="65">
        <f t="shared" si="62"/>
        <v>0</v>
      </c>
    </row>
    <row r="1018" spans="1:10" ht="17.25" thickBot="1" x14ac:dyDescent="0.35">
      <c r="A1018" s="28">
        <f t="shared" si="63"/>
        <v>1016</v>
      </c>
      <c r="B1018" s="45" t="s">
        <v>992</v>
      </c>
      <c r="C1018" s="46"/>
      <c r="D1018" s="34" t="s">
        <v>3</v>
      </c>
      <c r="E1018" s="36">
        <v>1</v>
      </c>
      <c r="F1018" s="68"/>
      <c r="G1018" s="58">
        <v>23</v>
      </c>
      <c r="H1018" s="64">
        <f t="shared" si="60"/>
        <v>0</v>
      </c>
      <c r="I1018" s="65">
        <f t="shared" si="61"/>
        <v>0</v>
      </c>
      <c r="J1018" s="65">
        <f t="shared" si="62"/>
        <v>0</v>
      </c>
    </row>
    <row r="1019" spans="1:10" ht="17.25" thickBot="1" x14ac:dyDescent="0.35">
      <c r="A1019" s="28">
        <f t="shared" si="63"/>
        <v>1017</v>
      </c>
      <c r="B1019" s="45" t="s">
        <v>993</v>
      </c>
      <c r="C1019" s="46"/>
      <c r="D1019" s="34" t="s">
        <v>3</v>
      </c>
      <c r="E1019" s="36">
        <v>1</v>
      </c>
      <c r="F1019" s="68"/>
      <c r="G1019" s="58">
        <v>23</v>
      </c>
      <c r="H1019" s="64">
        <f t="shared" si="60"/>
        <v>0</v>
      </c>
      <c r="I1019" s="65">
        <f t="shared" si="61"/>
        <v>0</v>
      </c>
      <c r="J1019" s="65">
        <f t="shared" si="62"/>
        <v>0</v>
      </c>
    </row>
    <row r="1020" spans="1:10" ht="17.25" thickBot="1" x14ac:dyDescent="0.35">
      <c r="A1020" s="28">
        <f t="shared" si="63"/>
        <v>1018</v>
      </c>
      <c r="B1020" s="45" t="s">
        <v>994</v>
      </c>
      <c r="C1020" s="46"/>
      <c r="D1020" s="34" t="s">
        <v>3</v>
      </c>
      <c r="E1020" s="36">
        <v>1</v>
      </c>
      <c r="F1020" s="68"/>
      <c r="G1020" s="58">
        <v>23</v>
      </c>
      <c r="H1020" s="64">
        <f t="shared" si="60"/>
        <v>0</v>
      </c>
      <c r="I1020" s="65">
        <f t="shared" si="61"/>
        <v>0</v>
      </c>
      <c r="J1020" s="65">
        <f t="shared" si="62"/>
        <v>0</v>
      </c>
    </row>
    <row r="1021" spans="1:10" ht="17.25" thickBot="1" x14ac:dyDescent="0.35">
      <c r="A1021" s="28">
        <f t="shared" si="63"/>
        <v>1019</v>
      </c>
      <c r="B1021" s="45" t="s">
        <v>995</v>
      </c>
      <c r="C1021" s="46"/>
      <c r="D1021" s="34" t="s">
        <v>3</v>
      </c>
      <c r="E1021" s="36">
        <v>1</v>
      </c>
      <c r="F1021" s="68"/>
      <c r="G1021" s="58">
        <v>23</v>
      </c>
      <c r="H1021" s="64">
        <f t="shared" si="60"/>
        <v>0</v>
      </c>
      <c r="I1021" s="65">
        <f t="shared" si="61"/>
        <v>0</v>
      </c>
      <c r="J1021" s="65">
        <f t="shared" si="62"/>
        <v>0</v>
      </c>
    </row>
    <row r="1022" spans="1:10" ht="17.25" thickBot="1" x14ac:dyDescent="0.35">
      <c r="A1022" s="28">
        <f t="shared" si="63"/>
        <v>1020</v>
      </c>
      <c r="B1022" s="45" t="s">
        <v>996</v>
      </c>
      <c r="C1022" s="46"/>
      <c r="D1022" s="34" t="s">
        <v>3</v>
      </c>
      <c r="E1022" s="36">
        <v>1</v>
      </c>
      <c r="F1022" s="68"/>
      <c r="G1022" s="58">
        <v>23</v>
      </c>
      <c r="H1022" s="64">
        <f t="shared" si="60"/>
        <v>0</v>
      </c>
      <c r="I1022" s="65">
        <f t="shared" si="61"/>
        <v>0</v>
      </c>
      <c r="J1022" s="65">
        <f t="shared" si="62"/>
        <v>0</v>
      </c>
    </row>
    <row r="1023" spans="1:10" ht="17.25" thickBot="1" x14ac:dyDescent="0.35">
      <c r="A1023" s="28">
        <f t="shared" si="63"/>
        <v>1021</v>
      </c>
      <c r="B1023" s="45" t="s">
        <v>44</v>
      </c>
      <c r="C1023" s="46"/>
      <c r="D1023" s="34" t="s">
        <v>3</v>
      </c>
      <c r="E1023" s="36">
        <v>1</v>
      </c>
      <c r="F1023" s="68"/>
      <c r="G1023" s="58">
        <v>23</v>
      </c>
      <c r="H1023" s="64">
        <f t="shared" si="60"/>
        <v>0</v>
      </c>
      <c r="I1023" s="65">
        <f t="shared" si="61"/>
        <v>0</v>
      </c>
      <c r="J1023" s="65">
        <f t="shared" si="62"/>
        <v>0</v>
      </c>
    </row>
    <row r="1024" spans="1:10" ht="17.25" thickBot="1" x14ac:dyDescent="0.35">
      <c r="A1024" s="28">
        <f t="shared" si="63"/>
        <v>1022</v>
      </c>
      <c r="B1024" s="45" t="s">
        <v>997</v>
      </c>
      <c r="C1024" s="46"/>
      <c r="D1024" s="34" t="s">
        <v>3</v>
      </c>
      <c r="E1024" s="36">
        <v>1</v>
      </c>
      <c r="F1024" s="68"/>
      <c r="G1024" s="58">
        <v>23</v>
      </c>
      <c r="H1024" s="64">
        <f t="shared" si="60"/>
        <v>0</v>
      </c>
      <c r="I1024" s="65">
        <f t="shared" si="61"/>
        <v>0</v>
      </c>
      <c r="J1024" s="65">
        <f t="shared" si="62"/>
        <v>0</v>
      </c>
    </row>
    <row r="1025" spans="1:10" ht="17.25" thickBot="1" x14ac:dyDescent="0.35">
      <c r="A1025" s="28">
        <f t="shared" si="63"/>
        <v>1023</v>
      </c>
      <c r="B1025" s="45" t="s">
        <v>998</v>
      </c>
      <c r="C1025" s="46"/>
      <c r="D1025" s="34" t="s">
        <v>3</v>
      </c>
      <c r="E1025" s="36">
        <v>1</v>
      </c>
      <c r="F1025" s="68"/>
      <c r="G1025" s="58">
        <v>23</v>
      </c>
      <c r="H1025" s="64">
        <f t="shared" si="60"/>
        <v>0</v>
      </c>
      <c r="I1025" s="65">
        <f t="shared" si="61"/>
        <v>0</v>
      </c>
      <c r="J1025" s="65">
        <f t="shared" si="62"/>
        <v>0</v>
      </c>
    </row>
    <row r="1026" spans="1:10" ht="17.25" thickBot="1" x14ac:dyDescent="0.35">
      <c r="A1026" s="28">
        <f t="shared" si="63"/>
        <v>1024</v>
      </c>
      <c r="B1026" s="45" t="s">
        <v>999</v>
      </c>
      <c r="C1026" s="46"/>
      <c r="D1026" s="34" t="s">
        <v>3</v>
      </c>
      <c r="E1026" s="36">
        <v>1</v>
      </c>
      <c r="F1026" s="68"/>
      <c r="G1026" s="58">
        <v>23</v>
      </c>
      <c r="H1026" s="64">
        <f t="shared" si="60"/>
        <v>0</v>
      </c>
      <c r="I1026" s="65">
        <f t="shared" si="61"/>
        <v>0</v>
      </c>
      <c r="J1026" s="65">
        <f t="shared" si="62"/>
        <v>0</v>
      </c>
    </row>
    <row r="1027" spans="1:10" ht="17.25" thickBot="1" x14ac:dyDescent="0.35">
      <c r="A1027" s="28">
        <f t="shared" si="63"/>
        <v>1025</v>
      </c>
      <c r="B1027" s="45" t="s">
        <v>1000</v>
      </c>
      <c r="C1027" s="46"/>
      <c r="D1027" s="34" t="s">
        <v>3</v>
      </c>
      <c r="E1027" s="36">
        <v>1</v>
      </c>
      <c r="F1027" s="68"/>
      <c r="G1027" s="58">
        <v>23</v>
      </c>
      <c r="H1027" s="64">
        <f t="shared" si="60"/>
        <v>0</v>
      </c>
      <c r="I1027" s="65">
        <f t="shared" si="61"/>
        <v>0</v>
      </c>
      <c r="J1027" s="65">
        <f t="shared" si="62"/>
        <v>0</v>
      </c>
    </row>
    <row r="1028" spans="1:10" ht="17.25" thickBot="1" x14ac:dyDescent="0.35">
      <c r="A1028" s="28">
        <f t="shared" si="63"/>
        <v>1026</v>
      </c>
      <c r="B1028" s="45" t="s">
        <v>1001</v>
      </c>
      <c r="C1028" s="46"/>
      <c r="D1028" s="34" t="s">
        <v>3</v>
      </c>
      <c r="E1028" s="36">
        <v>1</v>
      </c>
      <c r="F1028" s="68"/>
      <c r="G1028" s="58">
        <v>23</v>
      </c>
      <c r="H1028" s="64">
        <f t="shared" ref="H1028:H1091" si="64">ROUND(F1028*0.23+F1028,2)</f>
        <v>0</v>
      </c>
      <c r="I1028" s="65">
        <f t="shared" ref="I1028:I1091" si="65">ROUND(E1028*F1028,2)</f>
        <v>0</v>
      </c>
      <c r="J1028" s="65">
        <f t="shared" ref="J1028:J1091" si="66">ROUND(H1028*F1028,2)</f>
        <v>0</v>
      </c>
    </row>
    <row r="1029" spans="1:10" ht="17.25" thickBot="1" x14ac:dyDescent="0.35">
      <c r="A1029" s="28">
        <f t="shared" ref="A1029:A1090" si="67">A1028+1</f>
        <v>1027</v>
      </c>
      <c r="B1029" s="45" t="s">
        <v>1002</v>
      </c>
      <c r="C1029" s="46"/>
      <c r="D1029" s="34" t="s">
        <v>3</v>
      </c>
      <c r="E1029" s="36">
        <v>1</v>
      </c>
      <c r="F1029" s="68"/>
      <c r="G1029" s="58">
        <v>23</v>
      </c>
      <c r="H1029" s="64">
        <f t="shared" si="64"/>
        <v>0</v>
      </c>
      <c r="I1029" s="65">
        <f t="shared" si="65"/>
        <v>0</v>
      </c>
      <c r="J1029" s="65">
        <f t="shared" si="66"/>
        <v>0</v>
      </c>
    </row>
    <row r="1030" spans="1:10" ht="17.25" thickBot="1" x14ac:dyDescent="0.35">
      <c r="A1030" s="28">
        <f t="shared" si="67"/>
        <v>1028</v>
      </c>
      <c r="B1030" s="45" t="s">
        <v>1003</v>
      </c>
      <c r="C1030" s="46"/>
      <c r="D1030" s="34" t="s">
        <v>3</v>
      </c>
      <c r="E1030" s="36">
        <v>1</v>
      </c>
      <c r="F1030" s="68"/>
      <c r="G1030" s="58">
        <v>23</v>
      </c>
      <c r="H1030" s="64">
        <f t="shared" si="64"/>
        <v>0</v>
      </c>
      <c r="I1030" s="65">
        <f t="shared" si="65"/>
        <v>0</v>
      </c>
      <c r="J1030" s="65">
        <f t="shared" si="66"/>
        <v>0</v>
      </c>
    </row>
    <row r="1031" spans="1:10" ht="17.25" thickBot="1" x14ac:dyDescent="0.35">
      <c r="A1031" s="28">
        <f t="shared" si="67"/>
        <v>1029</v>
      </c>
      <c r="B1031" s="45" t="s">
        <v>1004</v>
      </c>
      <c r="C1031" s="46"/>
      <c r="D1031" s="34" t="s">
        <v>3</v>
      </c>
      <c r="E1031" s="36">
        <v>1</v>
      </c>
      <c r="F1031" s="68"/>
      <c r="G1031" s="58">
        <v>23</v>
      </c>
      <c r="H1031" s="64">
        <f t="shared" si="64"/>
        <v>0</v>
      </c>
      <c r="I1031" s="65">
        <f t="shared" si="65"/>
        <v>0</v>
      </c>
      <c r="J1031" s="65">
        <f t="shared" si="66"/>
        <v>0</v>
      </c>
    </row>
    <row r="1032" spans="1:10" ht="17.25" thickBot="1" x14ac:dyDescent="0.35">
      <c r="A1032" s="28">
        <f t="shared" si="67"/>
        <v>1030</v>
      </c>
      <c r="B1032" s="45" t="s">
        <v>1005</v>
      </c>
      <c r="C1032" s="46"/>
      <c r="D1032" s="34" t="s">
        <v>3</v>
      </c>
      <c r="E1032" s="36">
        <v>1</v>
      </c>
      <c r="F1032" s="68"/>
      <c r="G1032" s="58">
        <v>23</v>
      </c>
      <c r="H1032" s="64">
        <f t="shared" si="64"/>
        <v>0</v>
      </c>
      <c r="I1032" s="65">
        <f t="shared" si="65"/>
        <v>0</v>
      </c>
      <c r="J1032" s="65">
        <f t="shared" si="66"/>
        <v>0</v>
      </c>
    </row>
    <row r="1033" spans="1:10" ht="17.25" thickBot="1" x14ac:dyDescent="0.35">
      <c r="A1033" s="28">
        <f t="shared" si="67"/>
        <v>1031</v>
      </c>
      <c r="B1033" s="45" t="s">
        <v>1006</v>
      </c>
      <c r="C1033" s="46"/>
      <c r="D1033" s="34" t="s">
        <v>3</v>
      </c>
      <c r="E1033" s="36">
        <v>1</v>
      </c>
      <c r="F1033" s="68"/>
      <c r="G1033" s="58">
        <v>23</v>
      </c>
      <c r="H1033" s="64">
        <f t="shared" si="64"/>
        <v>0</v>
      </c>
      <c r="I1033" s="65">
        <f t="shared" si="65"/>
        <v>0</v>
      </c>
      <c r="J1033" s="65">
        <f t="shared" si="66"/>
        <v>0</v>
      </c>
    </row>
    <row r="1034" spans="1:10" ht="17.25" thickBot="1" x14ac:dyDescent="0.35">
      <c r="A1034" s="28">
        <f t="shared" si="67"/>
        <v>1032</v>
      </c>
      <c r="B1034" s="45" t="s">
        <v>1007</v>
      </c>
      <c r="C1034" s="46"/>
      <c r="D1034" s="34" t="s">
        <v>3</v>
      </c>
      <c r="E1034" s="36">
        <v>1</v>
      </c>
      <c r="F1034" s="68"/>
      <c r="G1034" s="58">
        <v>23</v>
      </c>
      <c r="H1034" s="64">
        <f t="shared" si="64"/>
        <v>0</v>
      </c>
      <c r="I1034" s="65">
        <f t="shared" si="65"/>
        <v>0</v>
      </c>
      <c r="J1034" s="65">
        <f t="shared" si="66"/>
        <v>0</v>
      </c>
    </row>
    <row r="1035" spans="1:10" ht="17.25" thickBot="1" x14ac:dyDescent="0.35">
      <c r="A1035" s="28">
        <f t="shared" si="67"/>
        <v>1033</v>
      </c>
      <c r="B1035" s="45" t="s">
        <v>1008</v>
      </c>
      <c r="C1035" s="46"/>
      <c r="D1035" s="34" t="s">
        <v>3</v>
      </c>
      <c r="E1035" s="36">
        <v>1</v>
      </c>
      <c r="F1035" s="68"/>
      <c r="G1035" s="58">
        <v>23</v>
      </c>
      <c r="H1035" s="64">
        <f t="shared" si="64"/>
        <v>0</v>
      </c>
      <c r="I1035" s="65">
        <f t="shared" si="65"/>
        <v>0</v>
      </c>
      <c r="J1035" s="65">
        <f t="shared" si="66"/>
        <v>0</v>
      </c>
    </row>
    <row r="1036" spans="1:10" ht="17.25" thickBot="1" x14ac:dyDescent="0.35">
      <c r="A1036" s="28">
        <f t="shared" si="67"/>
        <v>1034</v>
      </c>
      <c r="B1036" s="45" t="s">
        <v>1009</v>
      </c>
      <c r="C1036" s="46"/>
      <c r="D1036" s="34" t="s">
        <v>3</v>
      </c>
      <c r="E1036" s="36">
        <v>1</v>
      </c>
      <c r="F1036" s="68"/>
      <c r="G1036" s="58">
        <v>23</v>
      </c>
      <c r="H1036" s="64">
        <f t="shared" si="64"/>
        <v>0</v>
      </c>
      <c r="I1036" s="65">
        <f t="shared" si="65"/>
        <v>0</v>
      </c>
      <c r="J1036" s="65">
        <f t="shared" si="66"/>
        <v>0</v>
      </c>
    </row>
    <row r="1037" spans="1:10" ht="17.25" thickBot="1" x14ac:dyDescent="0.35">
      <c r="A1037" s="28">
        <f t="shared" si="67"/>
        <v>1035</v>
      </c>
      <c r="B1037" s="45" t="s">
        <v>1010</v>
      </c>
      <c r="C1037" s="46"/>
      <c r="D1037" s="34" t="s">
        <v>3</v>
      </c>
      <c r="E1037" s="36">
        <v>1</v>
      </c>
      <c r="F1037" s="68"/>
      <c r="G1037" s="58">
        <v>23</v>
      </c>
      <c r="H1037" s="64">
        <f t="shared" si="64"/>
        <v>0</v>
      </c>
      <c r="I1037" s="65">
        <f t="shared" si="65"/>
        <v>0</v>
      </c>
      <c r="J1037" s="65">
        <f t="shared" si="66"/>
        <v>0</v>
      </c>
    </row>
    <row r="1038" spans="1:10" ht="17.25" thickBot="1" x14ac:dyDescent="0.35">
      <c r="A1038" s="28">
        <f t="shared" si="67"/>
        <v>1036</v>
      </c>
      <c r="B1038" s="45" t="s">
        <v>1011</v>
      </c>
      <c r="C1038" s="46"/>
      <c r="D1038" s="34" t="s">
        <v>3</v>
      </c>
      <c r="E1038" s="36">
        <v>1</v>
      </c>
      <c r="F1038" s="68"/>
      <c r="G1038" s="58">
        <v>23</v>
      </c>
      <c r="H1038" s="64">
        <f t="shared" si="64"/>
        <v>0</v>
      </c>
      <c r="I1038" s="65">
        <f t="shared" si="65"/>
        <v>0</v>
      </c>
      <c r="J1038" s="65">
        <f t="shared" si="66"/>
        <v>0</v>
      </c>
    </row>
    <row r="1039" spans="1:10" ht="17.25" thickBot="1" x14ac:dyDescent="0.35">
      <c r="A1039" s="28">
        <f t="shared" si="67"/>
        <v>1037</v>
      </c>
      <c r="B1039" s="45" t="s">
        <v>1012</v>
      </c>
      <c r="C1039" s="46"/>
      <c r="D1039" s="34" t="s">
        <v>3</v>
      </c>
      <c r="E1039" s="36">
        <v>1</v>
      </c>
      <c r="F1039" s="68"/>
      <c r="G1039" s="58">
        <v>23</v>
      </c>
      <c r="H1039" s="64">
        <f t="shared" si="64"/>
        <v>0</v>
      </c>
      <c r="I1039" s="65">
        <f t="shared" si="65"/>
        <v>0</v>
      </c>
      <c r="J1039" s="65">
        <f t="shared" si="66"/>
        <v>0</v>
      </c>
    </row>
    <row r="1040" spans="1:10" ht="17.25" thickBot="1" x14ac:dyDescent="0.35">
      <c r="A1040" s="28">
        <f t="shared" si="67"/>
        <v>1038</v>
      </c>
      <c r="B1040" s="45" t="s">
        <v>1013</v>
      </c>
      <c r="C1040" s="46"/>
      <c r="D1040" s="34" t="s">
        <v>3</v>
      </c>
      <c r="E1040" s="36">
        <v>1</v>
      </c>
      <c r="F1040" s="68"/>
      <c r="G1040" s="58">
        <v>23</v>
      </c>
      <c r="H1040" s="64">
        <f t="shared" si="64"/>
        <v>0</v>
      </c>
      <c r="I1040" s="65">
        <f t="shared" si="65"/>
        <v>0</v>
      </c>
      <c r="J1040" s="65">
        <f t="shared" si="66"/>
        <v>0</v>
      </c>
    </row>
    <row r="1041" spans="1:10" ht="17.25" thickBot="1" x14ac:dyDescent="0.35">
      <c r="A1041" s="28">
        <f t="shared" si="67"/>
        <v>1039</v>
      </c>
      <c r="B1041" s="45" t="s">
        <v>1014</v>
      </c>
      <c r="C1041" s="46"/>
      <c r="D1041" s="34" t="s">
        <v>3</v>
      </c>
      <c r="E1041" s="36">
        <v>1</v>
      </c>
      <c r="F1041" s="68"/>
      <c r="G1041" s="58">
        <v>23</v>
      </c>
      <c r="H1041" s="64">
        <f t="shared" si="64"/>
        <v>0</v>
      </c>
      <c r="I1041" s="65">
        <f t="shared" si="65"/>
        <v>0</v>
      </c>
      <c r="J1041" s="65">
        <f t="shared" si="66"/>
        <v>0</v>
      </c>
    </row>
    <row r="1042" spans="1:10" ht="17.25" thickBot="1" x14ac:dyDescent="0.35">
      <c r="A1042" s="28">
        <f t="shared" si="67"/>
        <v>1040</v>
      </c>
      <c r="B1042" s="45" t="s">
        <v>1015</v>
      </c>
      <c r="C1042" s="46"/>
      <c r="D1042" s="34" t="s">
        <v>3</v>
      </c>
      <c r="E1042" s="36">
        <v>1</v>
      </c>
      <c r="F1042" s="68"/>
      <c r="G1042" s="58">
        <v>23</v>
      </c>
      <c r="H1042" s="64">
        <f t="shared" si="64"/>
        <v>0</v>
      </c>
      <c r="I1042" s="65">
        <f t="shared" si="65"/>
        <v>0</v>
      </c>
      <c r="J1042" s="65">
        <f t="shared" si="66"/>
        <v>0</v>
      </c>
    </row>
    <row r="1043" spans="1:10" ht="17.25" thickBot="1" x14ac:dyDescent="0.35">
      <c r="A1043" s="28">
        <f t="shared" si="67"/>
        <v>1041</v>
      </c>
      <c r="B1043" s="45" t="s">
        <v>1016</v>
      </c>
      <c r="C1043" s="46"/>
      <c r="D1043" s="34" t="s">
        <v>3</v>
      </c>
      <c r="E1043" s="36">
        <v>1</v>
      </c>
      <c r="F1043" s="68"/>
      <c r="G1043" s="58">
        <v>23</v>
      </c>
      <c r="H1043" s="64">
        <f t="shared" si="64"/>
        <v>0</v>
      </c>
      <c r="I1043" s="65">
        <f t="shared" si="65"/>
        <v>0</v>
      </c>
      <c r="J1043" s="65">
        <f t="shared" si="66"/>
        <v>0</v>
      </c>
    </row>
    <row r="1044" spans="1:10" ht="17.25" thickBot="1" x14ac:dyDescent="0.35">
      <c r="A1044" s="28">
        <f t="shared" si="67"/>
        <v>1042</v>
      </c>
      <c r="B1044" s="45" t="s">
        <v>1017</v>
      </c>
      <c r="C1044" s="46"/>
      <c r="D1044" s="34" t="s">
        <v>3</v>
      </c>
      <c r="E1044" s="36">
        <v>1</v>
      </c>
      <c r="F1044" s="68"/>
      <c r="G1044" s="58">
        <v>23</v>
      </c>
      <c r="H1044" s="64">
        <f t="shared" si="64"/>
        <v>0</v>
      </c>
      <c r="I1044" s="65">
        <f t="shared" si="65"/>
        <v>0</v>
      </c>
      <c r="J1044" s="65">
        <f t="shared" si="66"/>
        <v>0</v>
      </c>
    </row>
    <row r="1045" spans="1:10" ht="17.25" thickBot="1" x14ac:dyDescent="0.35">
      <c r="A1045" s="28">
        <f t="shared" si="67"/>
        <v>1043</v>
      </c>
      <c r="B1045" s="45" t="s">
        <v>1018</v>
      </c>
      <c r="C1045" s="46"/>
      <c r="D1045" s="34" t="s">
        <v>3</v>
      </c>
      <c r="E1045" s="36">
        <v>1</v>
      </c>
      <c r="F1045" s="68"/>
      <c r="G1045" s="58">
        <v>23</v>
      </c>
      <c r="H1045" s="64">
        <f t="shared" si="64"/>
        <v>0</v>
      </c>
      <c r="I1045" s="65">
        <f t="shared" si="65"/>
        <v>0</v>
      </c>
      <c r="J1045" s="65">
        <f t="shared" si="66"/>
        <v>0</v>
      </c>
    </row>
    <row r="1046" spans="1:10" ht="17.25" thickBot="1" x14ac:dyDescent="0.35">
      <c r="A1046" s="28">
        <f t="shared" si="67"/>
        <v>1044</v>
      </c>
      <c r="B1046" s="45" t="s">
        <v>1019</v>
      </c>
      <c r="C1046" s="46"/>
      <c r="D1046" s="34" t="s">
        <v>3</v>
      </c>
      <c r="E1046" s="36">
        <v>1</v>
      </c>
      <c r="F1046" s="68"/>
      <c r="G1046" s="58">
        <v>23</v>
      </c>
      <c r="H1046" s="64">
        <f t="shared" si="64"/>
        <v>0</v>
      </c>
      <c r="I1046" s="65">
        <f t="shared" si="65"/>
        <v>0</v>
      </c>
      <c r="J1046" s="65">
        <f t="shared" si="66"/>
        <v>0</v>
      </c>
    </row>
    <row r="1047" spans="1:10" ht="17.25" thickBot="1" x14ac:dyDescent="0.35">
      <c r="A1047" s="28">
        <f t="shared" si="67"/>
        <v>1045</v>
      </c>
      <c r="B1047" s="45" t="s">
        <v>1020</v>
      </c>
      <c r="C1047" s="46"/>
      <c r="D1047" s="34" t="s">
        <v>3</v>
      </c>
      <c r="E1047" s="36">
        <v>1</v>
      </c>
      <c r="F1047" s="68"/>
      <c r="G1047" s="58">
        <v>23</v>
      </c>
      <c r="H1047" s="64">
        <f t="shared" si="64"/>
        <v>0</v>
      </c>
      <c r="I1047" s="65">
        <f t="shared" si="65"/>
        <v>0</v>
      </c>
      <c r="J1047" s="65">
        <f t="shared" si="66"/>
        <v>0</v>
      </c>
    </row>
    <row r="1048" spans="1:10" ht="17.25" thickBot="1" x14ac:dyDescent="0.35">
      <c r="A1048" s="28">
        <f t="shared" si="67"/>
        <v>1046</v>
      </c>
      <c r="B1048" s="45" t="s">
        <v>1021</v>
      </c>
      <c r="C1048" s="46"/>
      <c r="D1048" s="34" t="s">
        <v>3</v>
      </c>
      <c r="E1048" s="36">
        <v>1</v>
      </c>
      <c r="F1048" s="68"/>
      <c r="G1048" s="58">
        <v>23</v>
      </c>
      <c r="H1048" s="64">
        <f t="shared" si="64"/>
        <v>0</v>
      </c>
      <c r="I1048" s="65">
        <f t="shared" si="65"/>
        <v>0</v>
      </c>
      <c r="J1048" s="65">
        <f t="shared" si="66"/>
        <v>0</v>
      </c>
    </row>
    <row r="1049" spans="1:10" ht="17.25" thickBot="1" x14ac:dyDescent="0.35">
      <c r="A1049" s="28">
        <f t="shared" si="67"/>
        <v>1047</v>
      </c>
      <c r="B1049" s="45" t="s">
        <v>1022</v>
      </c>
      <c r="C1049" s="46"/>
      <c r="D1049" s="34" t="s">
        <v>3</v>
      </c>
      <c r="E1049" s="36">
        <v>1</v>
      </c>
      <c r="F1049" s="68"/>
      <c r="G1049" s="58">
        <v>23</v>
      </c>
      <c r="H1049" s="64">
        <f t="shared" si="64"/>
        <v>0</v>
      </c>
      <c r="I1049" s="65">
        <f t="shared" si="65"/>
        <v>0</v>
      </c>
      <c r="J1049" s="65">
        <f t="shared" si="66"/>
        <v>0</v>
      </c>
    </row>
    <row r="1050" spans="1:10" ht="17.25" thickBot="1" x14ac:dyDescent="0.35">
      <c r="A1050" s="28">
        <f t="shared" si="67"/>
        <v>1048</v>
      </c>
      <c r="B1050" s="45" t="s">
        <v>1023</v>
      </c>
      <c r="C1050" s="46"/>
      <c r="D1050" s="34" t="s">
        <v>3</v>
      </c>
      <c r="E1050" s="36">
        <v>1</v>
      </c>
      <c r="F1050" s="68"/>
      <c r="G1050" s="58">
        <v>23</v>
      </c>
      <c r="H1050" s="64">
        <f t="shared" si="64"/>
        <v>0</v>
      </c>
      <c r="I1050" s="65">
        <f t="shared" si="65"/>
        <v>0</v>
      </c>
      <c r="J1050" s="65">
        <f t="shared" si="66"/>
        <v>0</v>
      </c>
    </row>
    <row r="1051" spans="1:10" ht="17.25" thickBot="1" x14ac:dyDescent="0.35">
      <c r="A1051" s="28">
        <f t="shared" si="67"/>
        <v>1049</v>
      </c>
      <c r="B1051" s="45" t="s">
        <v>1024</v>
      </c>
      <c r="C1051" s="46"/>
      <c r="D1051" s="34" t="s">
        <v>3</v>
      </c>
      <c r="E1051" s="36">
        <v>1</v>
      </c>
      <c r="F1051" s="68"/>
      <c r="G1051" s="58">
        <v>23</v>
      </c>
      <c r="H1051" s="64">
        <f t="shared" si="64"/>
        <v>0</v>
      </c>
      <c r="I1051" s="65">
        <f t="shared" si="65"/>
        <v>0</v>
      </c>
      <c r="J1051" s="65">
        <f t="shared" si="66"/>
        <v>0</v>
      </c>
    </row>
    <row r="1052" spans="1:10" ht="17.25" thickBot="1" x14ac:dyDescent="0.35">
      <c r="A1052" s="28">
        <f t="shared" si="67"/>
        <v>1050</v>
      </c>
      <c r="B1052" s="45" t="s">
        <v>1025</v>
      </c>
      <c r="C1052" s="46"/>
      <c r="D1052" s="34" t="s">
        <v>3</v>
      </c>
      <c r="E1052" s="36">
        <v>1</v>
      </c>
      <c r="F1052" s="68"/>
      <c r="G1052" s="58">
        <v>23</v>
      </c>
      <c r="H1052" s="64">
        <f t="shared" si="64"/>
        <v>0</v>
      </c>
      <c r="I1052" s="65">
        <f t="shared" si="65"/>
        <v>0</v>
      </c>
      <c r="J1052" s="65">
        <f t="shared" si="66"/>
        <v>0</v>
      </c>
    </row>
    <row r="1053" spans="1:10" ht="17.25" thickBot="1" x14ac:dyDescent="0.35">
      <c r="A1053" s="28">
        <f t="shared" si="67"/>
        <v>1051</v>
      </c>
      <c r="B1053" s="45" t="s">
        <v>1026</v>
      </c>
      <c r="C1053" s="46"/>
      <c r="D1053" s="34" t="s">
        <v>3</v>
      </c>
      <c r="E1053" s="36">
        <v>1</v>
      </c>
      <c r="F1053" s="68"/>
      <c r="G1053" s="58">
        <v>23</v>
      </c>
      <c r="H1053" s="64">
        <f t="shared" si="64"/>
        <v>0</v>
      </c>
      <c r="I1053" s="65">
        <f t="shared" si="65"/>
        <v>0</v>
      </c>
      <c r="J1053" s="65">
        <f t="shared" si="66"/>
        <v>0</v>
      </c>
    </row>
    <row r="1054" spans="1:10" ht="17.25" thickBot="1" x14ac:dyDescent="0.35">
      <c r="A1054" s="28">
        <f t="shared" si="67"/>
        <v>1052</v>
      </c>
      <c r="B1054" s="45" t="s">
        <v>1027</v>
      </c>
      <c r="C1054" s="46"/>
      <c r="D1054" s="34" t="s">
        <v>3</v>
      </c>
      <c r="E1054" s="36">
        <v>1</v>
      </c>
      <c r="F1054" s="68"/>
      <c r="G1054" s="58">
        <v>23</v>
      </c>
      <c r="H1054" s="64">
        <f t="shared" si="64"/>
        <v>0</v>
      </c>
      <c r="I1054" s="65">
        <f t="shared" si="65"/>
        <v>0</v>
      </c>
      <c r="J1054" s="65">
        <f t="shared" si="66"/>
        <v>0</v>
      </c>
    </row>
    <row r="1055" spans="1:10" ht="17.25" thickBot="1" x14ac:dyDescent="0.35">
      <c r="A1055" s="28">
        <f t="shared" si="67"/>
        <v>1053</v>
      </c>
      <c r="B1055" s="45" t="s">
        <v>1028</v>
      </c>
      <c r="C1055" s="46"/>
      <c r="D1055" s="34" t="s">
        <v>3</v>
      </c>
      <c r="E1055" s="36">
        <v>1</v>
      </c>
      <c r="F1055" s="68"/>
      <c r="G1055" s="58">
        <v>23</v>
      </c>
      <c r="H1055" s="64">
        <f t="shared" si="64"/>
        <v>0</v>
      </c>
      <c r="I1055" s="65">
        <f t="shared" si="65"/>
        <v>0</v>
      </c>
      <c r="J1055" s="65">
        <f t="shared" si="66"/>
        <v>0</v>
      </c>
    </row>
    <row r="1056" spans="1:10" ht="17.25" thickBot="1" x14ac:dyDescent="0.35">
      <c r="A1056" s="28">
        <f t="shared" si="67"/>
        <v>1054</v>
      </c>
      <c r="B1056" s="45" t="s">
        <v>1029</v>
      </c>
      <c r="C1056" s="46"/>
      <c r="D1056" s="34" t="s">
        <v>3</v>
      </c>
      <c r="E1056" s="36">
        <v>1</v>
      </c>
      <c r="F1056" s="68"/>
      <c r="G1056" s="58">
        <v>23</v>
      </c>
      <c r="H1056" s="64">
        <f t="shared" si="64"/>
        <v>0</v>
      </c>
      <c r="I1056" s="65">
        <f t="shared" si="65"/>
        <v>0</v>
      </c>
      <c r="J1056" s="65">
        <f t="shared" si="66"/>
        <v>0</v>
      </c>
    </row>
    <row r="1057" spans="1:10" ht="17.25" thickBot="1" x14ac:dyDescent="0.35">
      <c r="A1057" s="28">
        <f t="shared" si="67"/>
        <v>1055</v>
      </c>
      <c r="B1057" s="45" t="s">
        <v>1030</v>
      </c>
      <c r="C1057" s="46"/>
      <c r="D1057" s="34" t="s">
        <v>3</v>
      </c>
      <c r="E1057" s="36">
        <v>1</v>
      </c>
      <c r="F1057" s="68"/>
      <c r="G1057" s="58">
        <v>23</v>
      </c>
      <c r="H1057" s="64">
        <f t="shared" si="64"/>
        <v>0</v>
      </c>
      <c r="I1057" s="65">
        <f t="shared" si="65"/>
        <v>0</v>
      </c>
      <c r="J1057" s="65">
        <f t="shared" si="66"/>
        <v>0</v>
      </c>
    </row>
    <row r="1058" spans="1:10" ht="17.25" thickBot="1" x14ac:dyDescent="0.35">
      <c r="A1058" s="28">
        <f t="shared" si="67"/>
        <v>1056</v>
      </c>
      <c r="B1058" s="45" t="s">
        <v>1031</v>
      </c>
      <c r="C1058" s="46"/>
      <c r="D1058" s="34" t="s">
        <v>3</v>
      </c>
      <c r="E1058" s="36">
        <v>1</v>
      </c>
      <c r="F1058" s="68"/>
      <c r="G1058" s="58">
        <v>23</v>
      </c>
      <c r="H1058" s="64">
        <f t="shared" si="64"/>
        <v>0</v>
      </c>
      <c r="I1058" s="65">
        <f t="shared" si="65"/>
        <v>0</v>
      </c>
      <c r="J1058" s="65">
        <f t="shared" si="66"/>
        <v>0</v>
      </c>
    </row>
    <row r="1059" spans="1:10" ht="17.25" thickBot="1" x14ac:dyDescent="0.35">
      <c r="A1059" s="28">
        <f t="shared" si="67"/>
        <v>1057</v>
      </c>
      <c r="B1059" s="45" t="s">
        <v>1032</v>
      </c>
      <c r="C1059" s="46"/>
      <c r="D1059" s="34" t="s">
        <v>3</v>
      </c>
      <c r="E1059" s="36">
        <v>1</v>
      </c>
      <c r="F1059" s="68"/>
      <c r="G1059" s="58">
        <v>23</v>
      </c>
      <c r="H1059" s="64">
        <f t="shared" si="64"/>
        <v>0</v>
      </c>
      <c r="I1059" s="65">
        <f t="shared" si="65"/>
        <v>0</v>
      </c>
      <c r="J1059" s="65">
        <f t="shared" si="66"/>
        <v>0</v>
      </c>
    </row>
    <row r="1060" spans="1:10" ht="17.25" thickBot="1" x14ac:dyDescent="0.35">
      <c r="A1060" s="28">
        <f t="shared" si="67"/>
        <v>1058</v>
      </c>
      <c r="B1060" s="45" t="s">
        <v>1033</v>
      </c>
      <c r="C1060" s="46"/>
      <c r="D1060" s="34" t="s">
        <v>3</v>
      </c>
      <c r="E1060" s="36">
        <v>1</v>
      </c>
      <c r="F1060" s="68"/>
      <c r="G1060" s="58">
        <v>23</v>
      </c>
      <c r="H1060" s="64">
        <f t="shared" si="64"/>
        <v>0</v>
      </c>
      <c r="I1060" s="65">
        <f t="shared" si="65"/>
        <v>0</v>
      </c>
      <c r="J1060" s="65">
        <f t="shared" si="66"/>
        <v>0</v>
      </c>
    </row>
    <row r="1061" spans="1:10" ht="17.25" thickBot="1" x14ac:dyDescent="0.35">
      <c r="A1061" s="28">
        <f t="shared" si="67"/>
        <v>1059</v>
      </c>
      <c r="B1061" s="45" t="s">
        <v>1034</v>
      </c>
      <c r="C1061" s="46"/>
      <c r="D1061" s="34" t="s">
        <v>3</v>
      </c>
      <c r="E1061" s="36">
        <v>1</v>
      </c>
      <c r="F1061" s="68"/>
      <c r="G1061" s="58">
        <v>23</v>
      </c>
      <c r="H1061" s="64">
        <f t="shared" si="64"/>
        <v>0</v>
      </c>
      <c r="I1061" s="65">
        <f t="shared" si="65"/>
        <v>0</v>
      </c>
      <c r="J1061" s="65">
        <f t="shared" si="66"/>
        <v>0</v>
      </c>
    </row>
    <row r="1062" spans="1:10" ht="17.25" thickBot="1" x14ac:dyDescent="0.35">
      <c r="A1062" s="28">
        <f t="shared" si="67"/>
        <v>1060</v>
      </c>
      <c r="B1062" s="45" t="s">
        <v>1035</v>
      </c>
      <c r="C1062" s="46"/>
      <c r="D1062" s="34" t="s">
        <v>3</v>
      </c>
      <c r="E1062" s="36">
        <v>1</v>
      </c>
      <c r="F1062" s="68"/>
      <c r="G1062" s="58">
        <v>23</v>
      </c>
      <c r="H1062" s="64">
        <f t="shared" si="64"/>
        <v>0</v>
      </c>
      <c r="I1062" s="65">
        <f t="shared" si="65"/>
        <v>0</v>
      </c>
      <c r="J1062" s="65">
        <f t="shared" si="66"/>
        <v>0</v>
      </c>
    </row>
    <row r="1063" spans="1:10" ht="17.25" thickBot="1" x14ac:dyDescent="0.35">
      <c r="A1063" s="28">
        <f t="shared" si="67"/>
        <v>1061</v>
      </c>
      <c r="B1063" s="45" t="s">
        <v>1036</v>
      </c>
      <c r="C1063" s="46"/>
      <c r="D1063" s="34" t="s">
        <v>3</v>
      </c>
      <c r="E1063" s="36">
        <v>1</v>
      </c>
      <c r="F1063" s="68"/>
      <c r="G1063" s="58">
        <v>23</v>
      </c>
      <c r="H1063" s="64">
        <f t="shared" si="64"/>
        <v>0</v>
      </c>
      <c r="I1063" s="65">
        <f t="shared" si="65"/>
        <v>0</v>
      </c>
      <c r="J1063" s="65">
        <f t="shared" si="66"/>
        <v>0</v>
      </c>
    </row>
    <row r="1064" spans="1:10" ht="17.25" thickBot="1" x14ac:dyDescent="0.35">
      <c r="A1064" s="28">
        <f t="shared" si="67"/>
        <v>1062</v>
      </c>
      <c r="B1064" s="45" t="s">
        <v>1037</v>
      </c>
      <c r="C1064" s="46"/>
      <c r="D1064" s="34" t="s">
        <v>3</v>
      </c>
      <c r="E1064" s="36">
        <v>1</v>
      </c>
      <c r="F1064" s="68"/>
      <c r="G1064" s="58">
        <v>23</v>
      </c>
      <c r="H1064" s="64">
        <f t="shared" si="64"/>
        <v>0</v>
      </c>
      <c r="I1064" s="65">
        <f t="shared" si="65"/>
        <v>0</v>
      </c>
      <c r="J1064" s="65">
        <f t="shared" si="66"/>
        <v>0</v>
      </c>
    </row>
    <row r="1065" spans="1:10" ht="17.25" thickBot="1" x14ac:dyDescent="0.35">
      <c r="A1065" s="28">
        <f t="shared" si="67"/>
        <v>1063</v>
      </c>
      <c r="B1065" s="45" t="s">
        <v>1038</v>
      </c>
      <c r="C1065" s="46"/>
      <c r="D1065" s="34" t="s">
        <v>3</v>
      </c>
      <c r="E1065" s="36">
        <v>1</v>
      </c>
      <c r="F1065" s="68"/>
      <c r="G1065" s="58">
        <v>23</v>
      </c>
      <c r="H1065" s="64">
        <f t="shared" si="64"/>
        <v>0</v>
      </c>
      <c r="I1065" s="65">
        <f t="shared" si="65"/>
        <v>0</v>
      </c>
      <c r="J1065" s="65">
        <f t="shared" si="66"/>
        <v>0</v>
      </c>
    </row>
    <row r="1066" spans="1:10" ht="17.25" thickBot="1" x14ac:dyDescent="0.35">
      <c r="A1066" s="28">
        <f t="shared" si="67"/>
        <v>1064</v>
      </c>
      <c r="B1066" s="45" t="s">
        <v>1039</v>
      </c>
      <c r="C1066" s="46"/>
      <c r="D1066" s="34" t="s">
        <v>3</v>
      </c>
      <c r="E1066" s="36">
        <v>1</v>
      </c>
      <c r="F1066" s="68"/>
      <c r="G1066" s="58">
        <v>23</v>
      </c>
      <c r="H1066" s="64">
        <f t="shared" si="64"/>
        <v>0</v>
      </c>
      <c r="I1066" s="65">
        <f t="shared" si="65"/>
        <v>0</v>
      </c>
      <c r="J1066" s="65">
        <f t="shared" si="66"/>
        <v>0</v>
      </c>
    </row>
    <row r="1067" spans="1:10" ht="17.25" thickBot="1" x14ac:dyDescent="0.35">
      <c r="A1067" s="28">
        <f t="shared" si="67"/>
        <v>1065</v>
      </c>
      <c r="B1067" s="45" t="s">
        <v>1040</v>
      </c>
      <c r="C1067" s="46"/>
      <c r="D1067" s="34" t="s">
        <v>3</v>
      </c>
      <c r="E1067" s="36">
        <v>1</v>
      </c>
      <c r="F1067" s="68"/>
      <c r="G1067" s="58">
        <v>23</v>
      </c>
      <c r="H1067" s="64">
        <f t="shared" si="64"/>
        <v>0</v>
      </c>
      <c r="I1067" s="65">
        <f t="shared" si="65"/>
        <v>0</v>
      </c>
      <c r="J1067" s="65">
        <f t="shared" si="66"/>
        <v>0</v>
      </c>
    </row>
    <row r="1068" spans="1:10" ht="17.25" thickBot="1" x14ac:dyDescent="0.35">
      <c r="A1068" s="28">
        <f t="shared" si="67"/>
        <v>1066</v>
      </c>
      <c r="B1068" s="45" t="s">
        <v>1041</v>
      </c>
      <c r="C1068" s="46"/>
      <c r="D1068" s="34" t="s">
        <v>3</v>
      </c>
      <c r="E1068" s="36">
        <v>1</v>
      </c>
      <c r="F1068" s="68"/>
      <c r="G1068" s="58">
        <v>23</v>
      </c>
      <c r="H1068" s="64">
        <f t="shared" si="64"/>
        <v>0</v>
      </c>
      <c r="I1068" s="65">
        <f t="shared" si="65"/>
        <v>0</v>
      </c>
      <c r="J1068" s="65">
        <f t="shared" si="66"/>
        <v>0</v>
      </c>
    </row>
    <row r="1069" spans="1:10" ht="17.25" thickBot="1" x14ac:dyDescent="0.35">
      <c r="A1069" s="28">
        <f t="shared" si="67"/>
        <v>1067</v>
      </c>
      <c r="B1069" s="45" t="s">
        <v>1042</v>
      </c>
      <c r="C1069" s="46"/>
      <c r="D1069" s="34" t="s">
        <v>3</v>
      </c>
      <c r="E1069" s="36">
        <v>1</v>
      </c>
      <c r="F1069" s="68"/>
      <c r="G1069" s="58">
        <v>23</v>
      </c>
      <c r="H1069" s="64">
        <f t="shared" si="64"/>
        <v>0</v>
      </c>
      <c r="I1069" s="65">
        <f t="shared" si="65"/>
        <v>0</v>
      </c>
      <c r="J1069" s="65">
        <f t="shared" si="66"/>
        <v>0</v>
      </c>
    </row>
    <row r="1070" spans="1:10" ht="17.25" thickBot="1" x14ac:dyDescent="0.35">
      <c r="A1070" s="28">
        <f t="shared" si="67"/>
        <v>1068</v>
      </c>
      <c r="B1070" s="45" t="s">
        <v>1043</v>
      </c>
      <c r="C1070" s="46"/>
      <c r="D1070" s="34" t="s">
        <v>3</v>
      </c>
      <c r="E1070" s="36">
        <v>1</v>
      </c>
      <c r="F1070" s="68"/>
      <c r="G1070" s="58">
        <v>23</v>
      </c>
      <c r="H1070" s="64">
        <f t="shared" si="64"/>
        <v>0</v>
      </c>
      <c r="I1070" s="65">
        <f t="shared" si="65"/>
        <v>0</v>
      </c>
      <c r="J1070" s="65">
        <f t="shared" si="66"/>
        <v>0</v>
      </c>
    </row>
    <row r="1071" spans="1:10" ht="17.25" thickBot="1" x14ac:dyDescent="0.35">
      <c r="A1071" s="28">
        <f t="shared" si="67"/>
        <v>1069</v>
      </c>
      <c r="B1071" s="45" t="s">
        <v>1044</v>
      </c>
      <c r="C1071" s="46"/>
      <c r="D1071" s="34" t="s">
        <v>3</v>
      </c>
      <c r="E1071" s="36">
        <v>1</v>
      </c>
      <c r="F1071" s="68"/>
      <c r="G1071" s="58">
        <v>23</v>
      </c>
      <c r="H1071" s="64">
        <f t="shared" si="64"/>
        <v>0</v>
      </c>
      <c r="I1071" s="65">
        <f t="shared" si="65"/>
        <v>0</v>
      </c>
      <c r="J1071" s="65">
        <f t="shared" si="66"/>
        <v>0</v>
      </c>
    </row>
    <row r="1072" spans="1:10" ht="17.25" thickBot="1" x14ac:dyDescent="0.35">
      <c r="A1072" s="28">
        <f t="shared" si="67"/>
        <v>1070</v>
      </c>
      <c r="B1072" s="45" t="s">
        <v>1045</v>
      </c>
      <c r="C1072" s="46"/>
      <c r="D1072" s="34" t="s">
        <v>3</v>
      </c>
      <c r="E1072" s="36">
        <v>1</v>
      </c>
      <c r="F1072" s="68"/>
      <c r="G1072" s="58">
        <v>23</v>
      </c>
      <c r="H1072" s="64">
        <f t="shared" si="64"/>
        <v>0</v>
      </c>
      <c r="I1072" s="65">
        <f t="shared" si="65"/>
        <v>0</v>
      </c>
      <c r="J1072" s="65">
        <f t="shared" si="66"/>
        <v>0</v>
      </c>
    </row>
    <row r="1073" spans="1:10" ht="17.25" thickBot="1" x14ac:dyDescent="0.35">
      <c r="A1073" s="28">
        <f t="shared" si="67"/>
        <v>1071</v>
      </c>
      <c r="B1073" s="45" t="s">
        <v>1046</v>
      </c>
      <c r="C1073" s="46"/>
      <c r="D1073" s="34" t="s">
        <v>3</v>
      </c>
      <c r="E1073" s="36">
        <v>1</v>
      </c>
      <c r="F1073" s="68"/>
      <c r="G1073" s="58">
        <v>23</v>
      </c>
      <c r="H1073" s="64">
        <f t="shared" si="64"/>
        <v>0</v>
      </c>
      <c r="I1073" s="65">
        <f t="shared" si="65"/>
        <v>0</v>
      </c>
      <c r="J1073" s="65">
        <f t="shared" si="66"/>
        <v>0</v>
      </c>
    </row>
    <row r="1074" spans="1:10" ht="17.25" thickBot="1" x14ac:dyDescent="0.35">
      <c r="A1074" s="28">
        <f t="shared" si="67"/>
        <v>1072</v>
      </c>
      <c r="B1074" s="45" t="s">
        <v>1047</v>
      </c>
      <c r="C1074" s="46"/>
      <c r="D1074" s="34" t="s">
        <v>3</v>
      </c>
      <c r="E1074" s="36">
        <v>1</v>
      </c>
      <c r="F1074" s="68"/>
      <c r="G1074" s="58">
        <v>23</v>
      </c>
      <c r="H1074" s="64">
        <f t="shared" si="64"/>
        <v>0</v>
      </c>
      <c r="I1074" s="65">
        <f t="shared" si="65"/>
        <v>0</v>
      </c>
      <c r="J1074" s="65">
        <f t="shared" si="66"/>
        <v>0</v>
      </c>
    </row>
    <row r="1075" spans="1:10" ht="17.25" thickBot="1" x14ac:dyDescent="0.35">
      <c r="A1075" s="28">
        <f t="shared" si="67"/>
        <v>1073</v>
      </c>
      <c r="B1075" s="45" t="s">
        <v>1048</v>
      </c>
      <c r="C1075" s="46"/>
      <c r="D1075" s="34" t="s">
        <v>3</v>
      </c>
      <c r="E1075" s="36">
        <v>1</v>
      </c>
      <c r="F1075" s="68"/>
      <c r="G1075" s="58">
        <v>23</v>
      </c>
      <c r="H1075" s="64">
        <f t="shared" si="64"/>
        <v>0</v>
      </c>
      <c r="I1075" s="65">
        <f t="shared" si="65"/>
        <v>0</v>
      </c>
      <c r="J1075" s="65">
        <f t="shared" si="66"/>
        <v>0</v>
      </c>
    </row>
    <row r="1076" spans="1:10" ht="17.25" thickBot="1" x14ac:dyDescent="0.35">
      <c r="A1076" s="28">
        <f t="shared" si="67"/>
        <v>1074</v>
      </c>
      <c r="B1076" s="45" t="s">
        <v>1049</v>
      </c>
      <c r="C1076" s="46"/>
      <c r="D1076" s="34" t="s">
        <v>3</v>
      </c>
      <c r="E1076" s="36">
        <v>1</v>
      </c>
      <c r="F1076" s="68"/>
      <c r="G1076" s="58">
        <v>23</v>
      </c>
      <c r="H1076" s="64">
        <f t="shared" si="64"/>
        <v>0</v>
      </c>
      <c r="I1076" s="65">
        <f t="shared" si="65"/>
        <v>0</v>
      </c>
      <c r="J1076" s="65">
        <f t="shared" si="66"/>
        <v>0</v>
      </c>
    </row>
    <row r="1077" spans="1:10" ht="17.25" thickBot="1" x14ac:dyDescent="0.35">
      <c r="A1077" s="28">
        <f t="shared" si="67"/>
        <v>1075</v>
      </c>
      <c r="B1077" s="45" t="s">
        <v>1050</v>
      </c>
      <c r="C1077" s="46"/>
      <c r="D1077" s="34" t="s">
        <v>3</v>
      </c>
      <c r="E1077" s="36">
        <v>1</v>
      </c>
      <c r="F1077" s="68"/>
      <c r="G1077" s="58">
        <v>23</v>
      </c>
      <c r="H1077" s="64">
        <f t="shared" si="64"/>
        <v>0</v>
      </c>
      <c r="I1077" s="65">
        <f t="shared" si="65"/>
        <v>0</v>
      </c>
      <c r="J1077" s="65">
        <f t="shared" si="66"/>
        <v>0</v>
      </c>
    </row>
    <row r="1078" spans="1:10" ht="17.25" thickBot="1" x14ac:dyDescent="0.35">
      <c r="A1078" s="28">
        <f t="shared" si="67"/>
        <v>1076</v>
      </c>
      <c r="B1078" s="45" t="s">
        <v>1051</v>
      </c>
      <c r="C1078" s="46"/>
      <c r="D1078" s="34" t="s">
        <v>3</v>
      </c>
      <c r="E1078" s="36">
        <v>1</v>
      </c>
      <c r="F1078" s="68"/>
      <c r="G1078" s="58">
        <v>23</v>
      </c>
      <c r="H1078" s="64">
        <f t="shared" si="64"/>
        <v>0</v>
      </c>
      <c r="I1078" s="65">
        <f t="shared" si="65"/>
        <v>0</v>
      </c>
      <c r="J1078" s="65">
        <f t="shared" si="66"/>
        <v>0</v>
      </c>
    </row>
    <row r="1079" spans="1:10" ht="17.25" thickBot="1" x14ac:dyDescent="0.35">
      <c r="A1079" s="28">
        <f t="shared" si="67"/>
        <v>1077</v>
      </c>
      <c r="B1079" s="45" t="s">
        <v>1052</v>
      </c>
      <c r="C1079" s="46"/>
      <c r="D1079" s="34" t="s">
        <v>3</v>
      </c>
      <c r="E1079" s="36">
        <v>1</v>
      </c>
      <c r="F1079" s="68"/>
      <c r="G1079" s="58">
        <v>23</v>
      </c>
      <c r="H1079" s="64">
        <f t="shared" si="64"/>
        <v>0</v>
      </c>
      <c r="I1079" s="65">
        <f t="shared" si="65"/>
        <v>0</v>
      </c>
      <c r="J1079" s="65">
        <f t="shared" si="66"/>
        <v>0</v>
      </c>
    </row>
    <row r="1080" spans="1:10" ht="17.25" thickBot="1" x14ac:dyDescent="0.35">
      <c r="A1080" s="28">
        <f t="shared" si="67"/>
        <v>1078</v>
      </c>
      <c r="B1080" s="45" t="s">
        <v>1053</v>
      </c>
      <c r="C1080" s="46"/>
      <c r="D1080" s="34" t="s">
        <v>3</v>
      </c>
      <c r="E1080" s="36">
        <v>1</v>
      </c>
      <c r="F1080" s="68"/>
      <c r="G1080" s="58">
        <v>23</v>
      </c>
      <c r="H1080" s="64">
        <f t="shared" si="64"/>
        <v>0</v>
      </c>
      <c r="I1080" s="65">
        <f t="shared" si="65"/>
        <v>0</v>
      </c>
      <c r="J1080" s="65">
        <f t="shared" si="66"/>
        <v>0</v>
      </c>
    </row>
    <row r="1081" spans="1:10" ht="17.25" thickBot="1" x14ac:dyDescent="0.35">
      <c r="A1081" s="28">
        <f t="shared" si="67"/>
        <v>1079</v>
      </c>
      <c r="B1081" s="45" t="s">
        <v>1054</v>
      </c>
      <c r="C1081" s="46"/>
      <c r="D1081" s="34" t="s">
        <v>3</v>
      </c>
      <c r="E1081" s="36">
        <v>1</v>
      </c>
      <c r="F1081" s="68"/>
      <c r="G1081" s="58">
        <v>23</v>
      </c>
      <c r="H1081" s="64">
        <f t="shared" si="64"/>
        <v>0</v>
      </c>
      <c r="I1081" s="65">
        <f t="shared" si="65"/>
        <v>0</v>
      </c>
      <c r="J1081" s="65">
        <f t="shared" si="66"/>
        <v>0</v>
      </c>
    </row>
    <row r="1082" spans="1:10" ht="17.25" thickBot="1" x14ac:dyDescent="0.35">
      <c r="A1082" s="28">
        <f t="shared" si="67"/>
        <v>1080</v>
      </c>
      <c r="B1082" s="45" t="s">
        <v>1055</v>
      </c>
      <c r="C1082" s="46"/>
      <c r="D1082" s="34" t="s">
        <v>3</v>
      </c>
      <c r="E1082" s="36">
        <v>1</v>
      </c>
      <c r="F1082" s="68"/>
      <c r="G1082" s="58">
        <v>23</v>
      </c>
      <c r="H1082" s="64">
        <f t="shared" si="64"/>
        <v>0</v>
      </c>
      <c r="I1082" s="65">
        <f t="shared" si="65"/>
        <v>0</v>
      </c>
      <c r="J1082" s="65">
        <f t="shared" si="66"/>
        <v>0</v>
      </c>
    </row>
    <row r="1083" spans="1:10" ht="17.25" thickBot="1" x14ac:dyDescent="0.35">
      <c r="A1083" s="28">
        <f t="shared" si="67"/>
        <v>1081</v>
      </c>
      <c r="B1083" s="45" t="s">
        <v>1056</v>
      </c>
      <c r="C1083" s="46"/>
      <c r="D1083" s="34" t="s">
        <v>3</v>
      </c>
      <c r="E1083" s="36">
        <v>1</v>
      </c>
      <c r="F1083" s="68"/>
      <c r="G1083" s="58">
        <v>23</v>
      </c>
      <c r="H1083" s="64">
        <f t="shared" si="64"/>
        <v>0</v>
      </c>
      <c r="I1083" s="65">
        <f t="shared" si="65"/>
        <v>0</v>
      </c>
      <c r="J1083" s="65">
        <f t="shared" si="66"/>
        <v>0</v>
      </c>
    </row>
    <row r="1084" spans="1:10" ht="17.25" thickBot="1" x14ac:dyDescent="0.35">
      <c r="A1084" s="28">
        <f t="shared" si="67"/>
        <v>1082</v>
      </c>
      <c r="B1084" s="45" t="s">
        <v>1057</v>
      </c>
      <c r="C1084" s="46"/>
      <c r="D1084" s="34" t="s">
        <v>3</v>
      </c>
      <c r="E1084" s="36">
        <v>1</v>
      </c>
      <c r="F1084" s="68"/>
      <c r="G1084" s="58">
        <v>23</v>
      </c>
      <c r="H1084" s="64">
        <f t="shared" si="64"/>
        <v>0</v>
      </c>
      <c r="I1084" s="65">
        <f t="shared" si="65"/>
        <v>0</v>
      </c>
      <c r="J1084" s="65">
        <f t="shared" si="66"/>
        <v>0</v>
      </c>
    </row>
    <row r="1085" spans="1:10" ht="17.25" thickBot="1" x14ac:dyDescent="0.35">
      <c r="A1085" s="28">
        <f t="shared" si="67"/>
        <v>1083</v>
      </c>
      <c r="B1085" s="45" t="s">
        <v>1058</v>
      </c>
      <c r="C1085" s="46"/>
      <c r="D1085" s="34" t="s">
        <v>3</v>
      </c>
      <c r="E1085" s="36">
        <v>1</v>
      </c>
      <c r="F1085" s="68"/>
      <c r="G1085" s="58">
        <v>23</v>
      </c>
      <c r="H1085" s="64">
        <f t="shared" si="64"/>
        <v>0</v>
      </c>
      <c r="I1085" s="65">
        <f t="shared" si="65"/>
        <v>0</v>
      </c>
      <c r="J1085" s="65">
        <f t="shared" si="66"/>
        <v>0</v>
      </c>
    </row>
    <row r="1086" spans="1:10" ht="17.25" thickBot="1" x14ac:dyDescent="0.35">
      <c r="A1086" s="28">
        <f t="shared" si="67"/>
        <v>1084</v>
      </c>
      <c r="B1086" s="45" t="s">
        <v>1059</v>
      </c>
      <c r="C1086" s="46"/>
      <c r="D1086" s="34" t="s">
        <v>3</v>
      </c>
      <c r="E1086" s="36">
        <v>1</v>
      </c>
      <c r="F1086" s="68"/>
      <c r="G1086" s="58">
        <v>23</v>
      </c>
      <c r="H1086" s="64">
        <f t="shared" si="64"/>
        <v>0</v>
      </c>
      <c r="I1086" s="65">
        <f t="shared" si="65"/>
        <v>0</v>
      </c>
      <c r="J1086" s="65">
        <f t="shared" si="66"/>
        <v>0</v>
      </c>
    </row>
    <row r="1087" spans="1:10" ht="17.25" thickBot="1" x14ac:dyDescent="0.35">
      <c r="A1087" s="28">
        <f t="shared" si="67"/>
        <v>1085</v>
      </c>
      <c r="B1087" s="45" t="s">
        <v>1060</v>
      </c>
      <c r="C1087" s="46"/>
      <c r="D1087" s="34" t="s">
        <v>3</v>
      </c>
      <c r="E1087" s="36">
        <v>1</v>
      </c>
      <c r="F1087" s="68"/>
      <c r="G1087" s="58">
        <v>23</v>
      </c>
      <c r="H1087" s="64">
        <f t="shared" si="64"/>
        <v>0</v>
      </c>
      <c r="I1087" s="65">
        <f t="shared" si="65"/>
        <v>0</v>
      </c>
      <c r="J1087" s="65">
        <f t="shared" si="66"/>
        <v>0</v>
      </c>
    </row>
    <row r="1088" spans="1:10" ht="17.25" thickBot="1" x14ac:dyDescent="0.35">
      <c r="A1088" s="28">
        <f t="shared" si="67"/>
        <v>1086</v>
      </c>
      <c r="B1088" s="45" t="s">
        <v>1061</v>
      </c>
      <c r="C1088" s="46"/>
      <c r="D1088" s="34" t="s">
        <v>3</v>
      </c>
      <c r="E1088" s="36">
        <v>1</v>
      </c>
      <c r="F1088" s="68"/>
      <c r="G1088" s="58">
        <v>23</v>
      </c>
      <c r="H1088" s="64">
        <f t="shared" si="64"/>
        <v>0</v>
      </c>
      <c r="I1088" s="65">
        <f t="shared" si="65"/>
        <v>0</v>
      </c>
      <c r="J1088" s="65">
        <f t="shared" si="66"/>
        <v>0</v>
      </c>
    </row>
    <row r="1089" spans="1:10" ht="17.25" thickBot="1" x14ac:dyDescent="0.35">
      <c r="A1089" s="28">
        <f t="shared" si="67"/>
        <v>1087</v>
      </c>
      <c r="B1089" s="45" t="s">
        <v>603</v>
      </c>
      <c r="C1089" s="46"/>
      <c r="D1089" s="34" t="s">
        <v>3</v>
      </c>
      <c r="E1089" s="36">
        <v>1</v>
      </c>
      <c r="F1089" s="68"/>
      <c r="G1089" s="58">
        <v>23</v>
      </c>
      <c r="H1089" s="64">
        <f t="shared" si="64"/>
        <v>0</v>
      </c>
      <c r="I1089" s="65">
        <f t="shared" si="65"/>
        <v>0</v>
      </c>
      <c r="J1089" s="65">
        <f t="shared" si="66"/>
        <v>0</v>
      </c>
    </row>
    <row r="1090" spans="1:10" ht="17.25" thickBot="1" x14ac:dyDescent="0.35">
      <c r="A1090" s="29">
        <f t="shared" si="67"/>
        <v>1088</v>
      </c>
      <c r="B1090" s="52" t="s">
        <v>1062</v>
      </c>
      <c r="C1090" s="53"/>
      <c r="D1090" s="34" t="s">
        <v>3</v>
      </c>
      <c r="E1090" s="36">
        <v>1</v>
      </c>
      <c r="F1090" s="68"/>
      <c r="G1090" s="58">
        <v>23</v>
      </c>
      <c r="H1090" s="64">
        <f t="shared" si="64"/>
        <v>0</v>
      </c>
      <c r="I1090" s="65">
        <f t="shared" si="65"/>
        <v>0</v>
      </c>
      <c r="J1090" s="65">
        <f t="shared" si="66"/>
        <v>0</v>
      </c>
    </row>
    <row r="1091" spans="1:10" ht="17.25" thickBot="1" x14ac:dyDescent="0.35">
      <c r="A1091" s="54" t="s">
        <v>1063</v>
      </c>
      <c r="B1091" s="55"/>
      <c r="C1091" s="56"/>
      <c r="D1091" s="32"/>
      <c r="E1091" s="35"/>
      <c r="F1091" s="35"/>
      <c r="G1091" s="35"/>
      <c r="H1091" s="64">
        <f t="shared" si="64"/>
        <v>0</v>
      </c>
      <c r="I1091" s="65">
        <f>SUM(I3:I1090)</f>
        <v>0</v>
      </c>
      <c r="J1091" s="65">
        <f>SUM(J3:J1090)</f>
        <v>0</v>
      </c>
    </row>
    <row r="1093" spans="1:10" x14ac:dyDescent="0.25">
      <c r="A1093" s="44" t="s">
        <v>1064</v>
      </c>
      <c r="B1093" s="45"/>
      <c r="C1093" s="45"/>
      <c r="D1093" s="45"/>
      <c r="E1093" s="45"/>
      <c r="F1093" s="45"/>
      <c r="G1093" s="45"/>
      <c r="H1093" s="45"/>
      <c r="I1093" s="45"/>
      <c r="J1093" s="45"/>
    </row>
    <row r="1094" spans="1:10" x14ac:dyDescent="0.25">
      <c r="A1094" s="45"/>
      <c r="B1094" s="45"/>
      <c r="C1094" s="45"/>
      <c r="D1094" s="45"/>
      <c r="E1094" s="45"/>
      <c r="F1094" s="45"/>
      <c r="G1094" s="45"/>
      <c r="H1094" s="45"/>
      <c r="I1094" s="45"/>
      <c r="J1094" s="45"/>
    </row>
    <row r="1095" spans="1:10" x14ac:dyDescent="0.25">
      <c r="A1095" s="45"/>
      <c r="B1095" s="45"/>
      <c r="C1095" s="45"/>
      <c r="D1095" s="45"/>
      <c r="E1095" s="45"/>
      <c r="F1095" s="45"/>
      <c r="G1095" s="45"/>
      <c r="H1095" s="45"/>
      <c r="I1095" s="45"/>
      <c r="J1095" s="45"/>
    </row>
    <row r="1096" spans="1:10" x14ac:dyDescent="0.25">
      <c r="A1096" s="45"/>
      <c r="B1096" s="45"/>
      <c r="C1096" s="45"/>
      <c r="D1096" s="45"/>
      <c r="E1096" s="45"/>
      <c r="F1096" s="45"/>
      <c r="G1096" s="45"/>
      <c r="H1096" s="45"/>
      <c r="I1096" s="45"/>
      <c r="J1096" s="45"/>
    </row>
    <row r="1097" spans="1:10" x14ac:dyDescent="0.25">
      <c r="A1097" s="45"/>
      <c r="B1097" s="45"/>
      <c r="C1097" s="45"/>
      <c r="D1097" s="45"/>
      <c r="E1097" s="45"/>
      <c r="F1097" s="45"/>
      <c r="G1097" s="45"/>
      <c r="H1097" s="45"/>
      <c r="I1097" s="45"/>
      <c r="J1097" s="45"/>
    </row>
    <row r="1098" spans="1:10" x14ac:dyDescent="0.25">
      <c r="A1098" s="45"/>
      <c r="B1098" s="45"/>
      <c r="C1098" s="45"/>
      <c r="D1098" s="45"/>
      <c r="E1098" s="45"/>
      <c r="F1098" s="45"/>
      <c r="G1098" s="45"/>
      <c r="H1098" s="45"/>
      <c r="I1098" s="45"/>
      <c r="J1098" s="45"/>
    </row>
    <row r="1099" spans="1:10" x14ac:dyDescent="0.25">
      <c r="A1099" s="45"/>
      <c r="B1099" s="45"/>
      <c r="C1099" s="45"/>
      <c r="D1099" s="45"/>
      <c r="E1099" s="45"/>
      <c r="F1099" s="45"/>
      <c r="G1099" s="45"/>
      <c r="H1099" s="45"/>
      <c r="I1099" s="45"/>
      <c r="J1099" s="45"/>
    </row>
    <row r="1100" spans="1:10" x14ac:dyDescent="0.25">
      <c r="A1100" s="45"/>
      <c r="B1100" s="45"/>
      <c r="C1100" s="45"/>
      <c r="D1100" s="45"/>
      <c r="E1100" s="45"/>
      <c r="F1100" s="45"/>
      <c r="G1100" s="45"/>
      <c r="H1100" s="45"/>
      <c r="I1100" s="45"/>
      <c r="J1100" s="45"/>
    </row>
    <row r="1101" spans="1:10" x14ac:dyDescent="0.25">
      <c r="A1101" s="45"/>
      <c r="B1101" s="45"/>
      <c r="C1101" s="45"/>
      <c r="D1101" s="45"/>
      <c r="E1101" s="45"/>
      <c r="F1101" s="45"/>
      <c r="G1101" s="45"/>
      <c r="H1101" s="45"/>
      <c r="I1101" s="45"/>
      <c r="J1101" s="45"/>
    </row>
  </sheetData>
  <mergeCells count="1092">
    <mergeCell ref="A1093:J1101"/>
    <mergeCell ref="B1090:C1090"/>
    <mergeCell ref="A1091:C1091"/>
    <mergeCell ref="B1088:C1088"/>
    <mergeCell ref="B1089:C1089"/>
    <mergeCell ref="B1086:C1086"/>
    <mergeCell ref="B1087:C1087"/>
    <mergeCell ref="B1084:C1084"/>
    <mergeCell ref="B1085:C1085"/>
    <mergeCell ref="B1082:C1082"/>
    <mergeCell ref="B1083:C1083"/>
    <mergeCell ref="B1080:C1080"/>
    <mergeCell ref="B1081:C1081"/>
    <mergeCell ref="B1078:C1078"/>
    <mergeCell ref="B1079:C1079"/>
    <mergeCell ref="B1076:C1076"/>
    <mergeCell ref="B1077:C1077"/>
    <mergeCell ref="B1074:C1074"/>
    <mergeCell ref="B1075:C1075"/>
    <mergeCell ref="B1072:C1072"/>
    <mergeCell ref="B1073:C1073"/>
    <mergeCell ref="B1070:C1070"/>
    <mergeCell ref="B1071:C1071"/>
    <mergeCell ref="B1068:C1068"/>
    <mergeCell ref="B1069:C1069"/>
    <mergeCell ref="B1066:C1066"/>
    <mergeCell ref="B1067:C1067"/>
    <mergeCell ref="B1064:C1064"/>
    <mergeCell ref="B1065:C1065"/>
    <mergeCell ref="B1062:C1062"/>
    <mergeCell ref="B1063:C1063"/>
    <mergeCell ref="B1060:C1060"/>
    <mergeCell ref="B1061:C1061"/>
    <mergeCell ref="B1058:C1058"/>
    <mergeCell ref="B1059:C1059"/>
    <mergeCell ref="B1056:C1056"/>
    <mergeCell ref="B1057:C1057"/>
    <mergeCell ref="B1054:C1054"/>
    <mergeCell ref="B1055:C1055"/>
    <mergeCell ref="B1052:C1052"/>
    <mergeCell ref="B1053:C1053"/>
    <mergeCell ref="B1050:C1050"/>
    <mergeCell ref="B1051:C1051"/>
    <mergeCell ref="B1048:C1048"/>
    <mergeCell ref="B1049:C1049"/>
    <mergeCell ref="B1046:C1046"/>
    <mergeCell ref="B1047:C1047"/>
    <mergeCell ref="B1044:C1044"/>
    <mergeCell ref="B1045:C1045"/>
    <mergeCell ref="B1042:C1042"/>
    <mergeCell ref="B1043:C1043"/>
    <mergeCell ref="B1040:C1040"/>
    <mergeCell ref="B1041:C1041"/>
    <mergeCell ref="B1038:C1038"/>
    <mergeCell ref="B1039:C1039"/>
    <mergeCell ref="B1036:C1036"/>
    <mergeCell ref="B1037:C1037"/>
    <mergeCell ref="B1034:C1034"/>
    <mergeCell ref="B1035:C1035"/>
    <mergeCell ref="B1032:C1032"/>
    <mergeCell ref="B1033:C1033"/>
    <mergeCell ref="B1030:C1030"/>
    <mergeCell ref="B1031:C1031"/>
    <mergeCell ref="B1028:C1028"/>
    <mergeCell ref="B1029:C1029"/>
    <mergeCell ref="B1026:C1026"/>
    <mergeCell ref="B1027:C1027"/>
    <mergeCell ref="B1024:C1024"/>
    <mergeCell ref="B1025:C1025"/>
    <mergeCell ref="B1022:C1022"/>
    <mergeCell ref="B1023:C1023"/>
    <mergeCell ref="B1020:C1020"/>
    <mergeCell ref="B1021:C1021"/>
    <mergeCell ref="B1018:C1018"/>
    <mergeCell ref="B1019:C1019"/>
    <mergeCell ref="B1016:C1016"/>
    <mergeCell ref="B1017:C1017"/>
    <mergeCell ref="B1014:C1014"/>
    <mergeCell ref="B1015:C1015"/>
    <mergeCell ref="B1012:C1012"/>
    <mergeCell ref="B1013:C1013"/>
    <mergeCell ref="B1010:C1010"/>
    <mergeCell ref="B1011:C1011"/>
    <mergeCell ref="B1008:C1008"/>
    <mergeCell ref="B1009:C1009"/>
    <mergeCell ref="B1006:C1006"/>
    <mergeCell ref="B1007:C1007"/>
    <mergeCell ref="B1004:C1004"/>
    <mergeCell ref="B1005:C1005"/>
    <mergeCell ref="B1002:C1002"/>
    <mergeCell ref="B1003:C1003"/>
    <mergeCell ref="B1000:C1000"/>
    <mergeCell ref="B1001:C1001"/>
    <mergeCell ref="B998:C998"/>
    <mergeCell ref="B999:C999"/>
    <mergeCell ref="B996:C996"/>
    <mergeCell ref="B997:C997"/>
    <mergeCell ref="B994:C994"/>
    <mergeCell ref="B995:C995"/>
    <mergeCell ref="B992:C992"/>
    <mergeCell ref="B993:C993"/>
    <mergeCell ref="B990:C990"/>
    <mergeCell ref="B991:C991"/>
    <mergeCell ref="B988:C988"/>
    <mergeCell ref="B989:C989"/>
    <mergeCell ref="B986:C986"/>
    <mergeCell ref="B987:C987"/>
    <mergeCell ref="B984:C984"/>
    <mergeCell ref="B985:C985"/>
    <mergeCell ref="B982:C982"/>
    <mergeCell ref="B983:C983"/>
    <mergeCell ref="B980:C980"/>
    <mergeCell ref="B981:C981"/>
    <mergeCell ref="B978:C978"/>
    <mergeCell ref="B979:C979"/>
    <mergeCell ref="B976:C976"/>
    <mergeCell ref="B977:C977"/>
    <mergeCell ref="B974:C974"/>
    <mergeCell ref="B975:C975"/>
    <mergeCell ref="B972:C972"/>
    <mergeCell ref="B973:C973"/>
    <mergeCell ref="B970:C970"/>
    <mergeCell ref="B971:C971"/>
    <mergeCell ref="B968:C968"/>
    <mergeCell ref="B969:C969"/>
    <mergeCell ref="B966:C966"/>
    <mergeCell ref="B967:C967"/>
    <mergeCell ref="B964:C964"/>
    <mergeCell ref="B965:C965"/>
    <mergeCell ref="B962:C962"/>
    <mergeCell ref="B963:C963"/>
    <mergeCell ref="B960:C960"/>
    <mergeCell ref="B961:C961"/>
    <mergeCell ref="B958:C958"/>
    <mergeCell ref="B959:C959"/>
    <mergeCell ref="B956:C956"/>
    <mergeCell ref="B957:C957"/>
    <mergeCell ref="B954:C954"/>
    <mergeCell ref="B955:C955"/>
    <mergeCell ref="B952:C952"/>
    <mergeCell ref="B953:C953"/>
    <mergeCell ref="B950:C950"/>
    <mergeCell ref="B951:C951"/>
    <mergeCell ref="B948:C948"/>
    <mergeCell ref="B949:C949"/>
    <mergeCell ref="B946:C946"/>
    <mergeCell ref="B947:C947"/>
    <mergeCell ref="B944:C944"/>
    <mergeCell ref="B945:C945"/>
    <mergeCell ref="B942:C942"/>
    <mergeCell ref="B943:C943"/>
    <mergeCell ref="B940:C940"/>
    <mergeCell ref="B941:C941"/>
    <mergeCell ref="B938:C938"/>
    <mergeCell ref="B939:C939"/>
    <mergeCell ref="B936:C936"/>
    <mergeCell ref="B937:C937"/>
    <mergeCell ref="B934:C934"/>
    <mergeCell ref="B935:C935"/>
    <mergeCell ref="B932:C932"/>
    <mergeCell ref="B933:C933"/>
    <mergeCell ref="B930:C930"/>
    <mergeCell ref="B931:C931"/>
    <mergeCell ref="B928:C928"/>
    <mergeCell ref="B929:C929"/>
    <mergeCell ref="B926:C926"/>
    <mergeCell ref="B927:C927"/>
    <mergeCell ref="B924:C924"/>
    <mergeCell ref="B925:C925"/>
    <mergeCell ref="B922:C922"/>
    <mergeCell ref="B923:C923"/>
    <mergeCell ref="B920:C920"/>
    <mergeCell ref="B921:C921"/>
    <mergeCell ref="B918:C918"/>
    <mergeCell ref="B919:C919"/>
    <mergeCell ref="B916:C916"/>
    <mergeCell ref="B917:C917"/>
    <mergeCell ref="B914:C914"/>
    <mergeCell ref="B915:C915"/>
    <mergeCell ref="B912:C912"/>
    <mergeCell ref="B913:C913"/>
    <mergeCell ref="B910:C910"/>
    <mergeCell ref="B911:C911"/>
    <mergeCell ref="B908:C908"/>
    <mergeCell ref="B909:C909"/>
    <mergeCell ref="B906:C906"/>
    <mergeCell ref="B907:C907"/>
    <mergeCell ref="B904:C904"/>
    <mergeCell ref="B905:C905"/>
    <mergeCell ref="B902:C902"/>
    <mergeCell ref="B903:C903"/>
    <mergeCell ref="B900:C900"/>
    <mergeCell ref="B901:C901"/>
    <mergeCell ref="B898:C898"/>
    <mergeCell ref="B899:C899"/>
    <mergeCell ref="B896:C896"/>
    <mergeCell ref="B897:C897"/>
    <mergeCell ref="B894:C894"/>
    <mergeCell ref="B895:C895"/>
    <mergeCell ref="B892:C892"/>
    <mergeCell ref="B893:C893"/>
    <mergeCell ref="B890:C890"/>
    <mergeCell ref="B891:C891"/>
    <mergeCell ref="B888:C888"/>
    <mergeCell ref="B889:C889"/>
    <mergeCell ref="B886:C886"/>
    <mergeCell ref="B887:C887"/>
    <mergeCell ref="B884:C884"/>
    <mergeCell ref="B885:C885"/>
    <mergeCell ref="B882:C882"/>
    <mergeCell ref="B883:C883"/>
    <mergeCell ref="B880:C880"/>
    <mergeCell ref="B881:C881"/>
    <mergeCell ref="B878:C878"/>
    <mergeCell ref="B879:C879"/>
    <mergeCell ref="B876:C876"/>
    <mergeCell ref="B877:C877"/>
    <mergeCell ref="B874:C874"/>
    <mergeCell ref="B875:C875"/>
    <mergeCell ref="B872:C872"/>
    <mergeCell ref="B873:C873"/>
    <mergeCell ref="B870:C870"/>
    <mergeCell ref="B871:C871"/>
    <mergeCell ref="B868:C868"/>
    <mergeCell ref="B869:C869"/>
    <mergeCell ref="B866:C866"/>
    <mergeCell ref="B867:C867"/>
    <mergeCell ref="B864:C864"/>
    <mergeCell ref="B865:C865"/>
    <mergeCell ref="B862:C862"/>
    <mergeCell ref="B863:C863"/>
    <mergeCell ref="B860:C860"/>
    <mergeCell ref="B861:C861"/>
    <mergeCell ref="B858:C858"/>
    <mergeCell ref="B859:C859"/>
    <mergeCell ref="B856:C856"/>
    <mergeCell ref="B857:C857"/>
    <mergeCell ref="B854:C854"/>
    <mergeCell ref="B855:C855"/>
    <mergeCell ref="B852:C852"/>
    <mergeCell ref="B853:C853"/>
    <mergeCell ref="B850:C850"/>
    <mergeCell ref="B851:C851"/>
    <mergeCell ref="B848:C848"/>
    <mergeCell ref="B849:C849"/>
    <mergeCell ref="B846:C846"/>
    <mergeCell ref="B847:C847"/>
    <mergeCell ref="B844:C844"/>
    <mergeCell ref="B845:C845"/>
    <mergeCell ref="B842:C842"/>
    <mergeCell ref="B843:C843"/>
    <mergeCell ref="B840:C840"/>
    <mergeCell ref="B841:C841"/>
    <mergeCell ref="B838:C838"/>
    <mergeCell ref="B839:C839"/>
    <mergeCell ref="B836:C836"/>
    <mergeCell ref="B837:C837"/>
    <mergeCell ref="B834:C834"/>
    <mergeCell ref="B835:C835"/>
    <mergeCell ref="B832:C832"/>
    <mergeCell ref="B833:C833"/>
    <mergeCell ref="B830:C830"/>
    <mergeCell ref="B831:C831"/>
    <mergeCell ref="B828:C828"/>
    <mergeCell ref="B829:C829"/>
    <mergeCell ref="B826:C826"/>
    <mergeCell ref="B827:C827"/>
    <mergeCell ref="B824:C824"/>
    <mergeCell ref="B825:C825"/>
    <mergeCell ref="B822:C822"/>
    <mergeCell ref="B823:C823"/>
    <mergeCell ref="B820:C820"/>
    <mergeCell ref="B821:C821"/>
    <mergeCell ref="B818:C818"/>
    <mergeCell ref="B819:C819"/>
    <mergeCell ref="B816:C816"/>
    <mergeCell ref="B817:C817"/>
    <mergeCell ref="B814:C814"/>
    <mergeCell ref="B815:C815"/>
    <mergeCell ref="B812:C812"/>
    <mergeCell ref="B813:C813"/>
    <mergeCell ref="B810:C810"/>
    <mergeCell ref="B811:C811"/>
    <mergeCell ref="B808:C808"/>
    <mergeCell ref="B809:C809"/>
    <mergeCell ref="B806:C806"/>
    <mergeCell ref="B807:C807"/>
    <mergeCell ref="B804:C804"/>
    <mergeCell ref="B805:C805"/>
    <mergeCell ref="B802:C802"/>
    <mergeCell ref="B803:C803"/>
    <mergeCell ref="B800:C800"/>
    <mergeCell ref="B801:C801"/>
    <mergeCell ref="B798:C798"/>
    <mergeCell ref="B799:C799"/>
    <mergeCell ref="B796:C796"/>
    <mergeCell ref="B797:C797"/>
    <mergeCell ref="B794:C794"/>
    <mergeCell ref="B795:C795"/>
    <mergeCell ref="B792:C792"/>
    <mergeCell ref="B793:C793"/>
    <mergeCell ref="B790:C790"/>
    <mergeCell ref="B791:C791"/>
    <mergeCell ref="B788:C788"/>
    <mergeCell ref="B789:C789"/>
    <mergeCell ref="B786:C786"/>
    <mergeCell ref="B787:C787"/>
    <mergeCell ref="B784:C784"/>
    <mergeCell ref="B785:C785"/>
    <mergeCell ref="B782:C782"/>
    <mergeCell ref="B783:C783"/>
    <mergeCell ref="B780:C780"/>
    <mergeCell ref="B781:C781"/>
    <mergeCell ref="B778:C778"/>
    <mergeCell ref="B779:C779"/>
    <mergeCell ref="B776:C776"/>
    <mergeCell ref="B777:C777"/>
    <mergeCell ref="B774:C774"/>
    <mergeCell ref="B775:C775"/>
    <mergeCell ref="B772:C772"/>
    <mergeCell ref="B773:C773"/>
    <mergeCell ref="B770:C770"/>
    <mergeCell ref="B771:C771"/>
    <mergeCell ref="B768:C768"/>
    <mergeCell ref="B769:C769"/>
    <mergeCell ref="B766:C766"/>
    <mergeCell ref="B767:C767"/>
    <mergeCell ref="B764:C764"/>
    <mergeCell ref="B765:C765"/>
    <mergeCell ref="B762:C762"/>
    <mergeCell ref="B763:C763"/>
    <mergeCell ref="B760:C760"/>
    <mergeCell ref="B761:C761"/>
    <mergeCell ref="B758:C758"/>
    <mergeCell ref="B759:C759"/>
    <mergeCell ref="B756:C756"/>
    <mergeCell ref="B757:C757"/>
    <mergeCell ref="B754:C754"/>
    <mergeCell ref="B755:C755"/>
    <mergeCell ref="B752:C752"/>
    <mergeCell ref="B753:C753"/>
    <mergeCell ref="B750:C750"/>
    <mergeCell ref="B751:C751"/>
    <mergeCell ref="B748:C748"/>
    <mergeCell ref="B749:C749"/>
    <mergeCell ref="B746:C746"/>
    <mergeCell ref="B747:C747"/>
    <mergeCell ref="B744:C744"/>
    <mergeCell ref="B745:C745"/>
    <mergeCell ref="B742:C742"/>
    <mergeCell ref="B743:C743"/>
    <mergeCell ref="B740:C740"/>
    <mergeCell ref="B741:C741"/>
    <mergeCell ref="B738:C738"/>
    <mergeCell ref="B739:C739"/>
    <mergeCell ref="B736:C736"/>
    <mergeCell ref="B737:C737"/>
    <mergeCell ref="B734:C734"/>
    <mergeCell ref="B735:C735"/>
    <mergeCell ref="B732:C732"/>
    <mergeCell ref="B733:C733"/>
    <mergeCell ref="B730:C730"/>
    <mergeCell ref="B731:C731"/>
    <mergeCell ref="B728:C728"/>
    <mergeCell ref="B729:C729"/>
    <mergeCell ref="B726:C726"/>
    <mergeCell ref="B727:C727"/>
    <mergeCell ref="B724:C724"/>
    <mergeCell ref="B725:C725"/>
    <mergeCell ref="B722:C722"/>
    <mergeCell ref="B723:C723"/>
    <mergeCell ref="B720:C720"/>
    <mergeCell ref="B721:C721"/>
    <mergeCell ref="B718:C718"/>
    <mergeCell ref="B719:C719"/>
    <mergeCell ref="B716:C716"/>
    <mergeCell ref="B717:C717"/>
    <mergeCell ref="B714:C714"/>
    <mergeCell ref="B715:C715"/>
    <mergeCell ref="B712:C712"/>
    <mergeCell ref="B713:C713"/>
    <mergeCell ref="B710:C710"/>
    <mergeCell ref="B711:C711"/>
    <mergeCell ref="B708:C708"/>
    <mergeCell ref="B709:C709"/>
    <mergeCell ref="B706:C706"/>
    <mergeCell ref="B707:C707"/>
    <mergeCell ref="B704:C704"/>
    <mergeCell ref="B705:C705"/>
    <mergeCell ref="B702:C702"/>
    <mergeCell ref="B703:C703"/>
    <mergeCell ref="B700:C700"/>
    <mergeCell ref="B701:C701"/>
    <mergeCell ref="B698:C698"/>
    <mergeCell ref="B699:C699"/>
    <mergeCell ref="B696:C696"/>
    <mergeCell ref="B697:C697"/>
    <mergeCell ref="B694:C694"/>
    <mergeCell ref="B695:C695"/>
    <mergeCell ref="B692:C692"/>
    <mergeCell ref="B693:C693"/>
    <mergeCell ref="B690:C690"/>
    <mergeCell ref="B691:C691"/>
    <mergeCell ref="B688:C688"/>
    <mergeCell ref="B689:C689"/>
    <mergeCell ref="B686:C686"/>
    <mergeCell ref="B687:C687"/>
    <mergeCell ref="B684:C684"/>
    <mergeCell ref="B685:C685"/>
    <mergeCell ref="B682:C682"/>
    <mergeCell ref="B683:C683"/>
    <mergeCell ref="B680:C680"/>
    <mergeCell ref="B681:C681"/>
    <mergeCell ref="B678:C678"/>
    <mergeCell ref="B679:C679"/>
    <mergeCell ref="B676:C676"/>
    <mergeCell ref="B677:C677"/>
    <mergeCell ref="B674:C674"/>
    <mergeCell ref="B675:C675"/>
    <mergeCell ref="B672:C672"/>
    <mergeCell ref="B673:C673"/>
    <mergeCell ref="B670:C670"/>
    <mergeCell ref="B671:C671"/>
    <mergeCell ref="B668:C668"/>
    <mergeCell ref="B669:C669"/>
    <mergeCell ref="B666:C666"/>
    <mergeCell ref="B667:C667"/>
    <mergeCell ref="B664:C664"/>
    <mergeCell ref="B665:C665"/>
    <mergeCell ref="B662:C662"/>
    <mergeCell ref="B663:C663"/>
    <mergeCell ref="B660:C660"/>
    <mergeCell ref="B661:C661"/>
    <mergeCell ref="B658:C658"/>
    <mergeCell ref="B659:C659"/>
    <mergeCell ref="B656:C656"/>
    <mergeCell ref="B657:C657"/>
    <mergeCell ref="B654:C654"/>
    <mergeCell ref="B655:C655"/>
    <mergeCell ref="B652:C652"/>
    <mergeCell ref="B653:C653"/>
    <mergeCell ref="B650:C650"/>
    <mergeCell ref="B651:C651"/>
    <mergeCell ref="B648:C648"/>
    <mergeCell ref="B649:C649"/>
    <mergeCell ref="B646:C646"/>
    <mergeCell ref="B647:C647"/>
    <mergeCell ref="B644:C644"/>
    <mergeCell ref="B645:C645"/>
    <mergeCell ref="B642:C642"/>
    <mergeCell ref="B643:C643"/>
    <mergeCell ref="B640:C640"/>
    <mergeCell ref="B641:C641"/>
    <mergeCell ref="B638:C638"/>
    <mergeCell ref="B639:C639"/>
    <mergeCell ref="B636:C636"/>
    <mergeCell ref="B637:C637"/>
    <mergeCell ref="B634:C634"/>
    <mergeCell ref="B635:C635"/>
    <mergeCell ref="B632:C632"/>
    <mergeCell ref="B633:C633"/>
    <mergeCell ref="B630:C630"/>
    <mergeCell ref="B631:C631"/>
    <mergeCell ref="B628:C628"/>
    <mergeCell ref="B629:C629"/>
    <mergeCell ref="B626:C626"/>
    <mergeCell ref="B627:C627"/>
    <mergeCell ref="B624:C624"/>
    <mergeCell ref="B625:C625"/>
    <mergeCell ref="B622:C622"/>
    <mergeCell ref="B623:C623"/>
    <mergeCell ref="B620:C620"/>
    <mergeCell ref="B621:C621"/>
    <mergeCell ref="B618:C618"/>
    <mergeCell ref="B619:C619"/>
    <mergeCell ref="B616:C616"/>
    <mergeCell ref="B617:C617"/>
    <mergeCell ref="B614:C614"/>
    <mergeCell ref="B615:C615"/>
    <mergeCell ref="B612:C612"/>
    <mergeCell ref="B613:C613"/>
    <mergeCell ref="B610:C610"/>
    <mergeCell ref="B611:C611"/>
    <mergeCell ref="B608:C608"/>
    <mergeCell ref="B609:C609"/>
    <mergeCell ref="B606:C606"/>
    <mergeCell ref="B607:C607"/>
    <mergeCell ref="B604:C604"/>
    <mergeCell ref="B605:C605"/>
    <mergeCell ref="B602:C602"/>
    <mergeCell ref="B603:C603"/>
    <mergeCell ref="B600:C600"/>
    <mergeCell ref="B601:C601"/>
    <mergeCell ref="B598:C598"/>
    <mergeCell ref="B599:C599"/>
    <mergeCell ref="B596:C596"/>
    <mergeCell ref="B597:C597"/>
    <mergeCell ref="B594:C594"/>
    <mergeCell ref="B595:C595"/>
    <mergeCell ref="B592:C592"/>
    <mergeCell ref="B593:C593"/>
    <mergeCell ref="B590:C590"/>
    <mergeCell ref="B591:C591"/>
    <mergeCell ref="B588:C588"/>
    <mergeCell ref="B589:C589"/>
    <mergeCell ref="B586:C586"/>
    <mergeCell ref="B587:C587"/>
    <mergeCell ref="B584:C584"/>
    <mergeCell ref="B585:C585"/>
    <mergeCell ref="B582:C582"/>
    <mergeCell ref="B583:C583"/>
    <mergeCell ref="B580:C580"/>
    <mergeCell ref="B581:C581"/>
    <mergeCell ref="B578:C578"/>
    <mergeCell ref="B579:C579"/>
    <mergeCell ref="B576:C576"/>
    <mergeCell ref="B577:C577"/>
    <mergeCell ref="B574:C574"/>
    <mergeCell ref="B575:C575"/>
    <mergeCell ref="B572:C572"/>
    <mergeCell ref="B573:C573"/>
    <mergeCell ref="B570:C570"/>
    <mergeCell ref="B571:C571"/>
    <mergeCell ref="B568:C568"/>
    <mergeCell ref="B569:C569"/>
    <mergeCell ref="B566:C566"/>
    <mergeCell ref="B567:C567"/>
    <mergeCell ref="B564:C564"/>
    <mergeCell ref="B565:C565"/>
    <mergeCell ref="B562:C562"/>
    <mergeCell ref="B563:C563"/>
    <mergeCell ref="B560:C560"/>
    <mergeCell ref="B561:C561"/>
    <mergeCell ref="B558:C558"/>
    <mergeCell ref="B559:C559"/>
    <mergeCell ref="B556:C556"/>
    <mergeCell ref="B557:C557"/>
    <mergeCell ref="B554:C554"/>
    <mergeCell ref="B555:C555"/>
    <mergeCell ref="B552:C552"/>
    <mergeCell ref="B553:C553"/>
    <mergeCell ref="B550:C550"/>
    <mergeCell ref="B551:C551"/>
    <mergeCell ref="B548:C548"/>
    <mergeCell ref="B549:C549"/>
    <mergeCell ref="B546:C546"/>
    <mergeCell ref="B547:C547"/>
    <mergeCell ref="B544:C544"/>
    <mergeCell ref="B545:C545"/>
    <mergeCell ref="B542:C542"/>
    <mergeCell ref="B543:C543"/>
    <mergeCell ref="B540:C540"/>
    <mergeCell ref="B541:C541"/>
    <mergeCell ref="B538:C538"/>
    <mergeCell ref="B539:C539"/>
    <mergeCell ref="B536:C536"/>
    <mergeCell ref="B537:C537"/>
    <mergeCell ref="B534:C534"/>
    <mergeCell ref="B535:C535"/>
    <mergeCell ref="B532:C532"/>
    <mergeCell ref="B533:C533"/>
    <mergeCell ref="B530:C530"/>
    <mergeCell ref="B531:C531"/>
    <mergeCell ref="B528:C528"/>
    <mergeCell ref="B529:C529"/>
    <mergeCell ref="B526:C526"/>
    <mergeCell ref="B527:C527"/>
    <mergeCell ref="B524:C524"/>
    <mergeCell ref="B525:C525"/>
    <mergeCell ref="B522:C522"/>
    <mergeCell ref="B523:C523"/>
    <mergeCell ref="B520:C520"/>
    <mergeCell ref="B521:C521"/>
    <mergeCell ref="B518:C518"/>
    <mergeCell ref="B519:C519"/>
    <mergeCell ref="B516:C516"/>
    <mergeCell ref="B517:C517"/>
    <mergeCell ref="B514:C514"/>
    <mergeCell ref="B515:C515"/>
    <mergeCell ref="B512:C512"/>
    <mergeCell ref="B513:C513"/>
    <mergeCell ref="B510:C510"/>
    <mergeCell ref="B511:C511"/>
    <mergeCell ref="B508:C508"/>
    <mergeCell ref="B509:C509"/>
    <mergeCell ref="B506:C506"/>
    <mergeCell ref="B507:C507"/>
    <mergeCell ref="B504:C504"/>
    <mergeCell ref="B505:C505"/>
    <mergeCell ref="B502:C502"/>
    <mergeCell ref="B503:C503"/>
    <mergeCell ref="B500:C500"/>
    <mergeCell ref="B501:C501"/>
    <mergeCell ref="B498:C498"/>
    <mergeCell ref="B499:C499"/>
    <mergeCell ref="B496:C496"/>
    <mergeCell ref="B497:C497"/>
    <mergeCell ref="B494:C494"/>
    <mergeCell ref="B495:C495"/>
    <mergeCell ref="B492:C492"/>
    <mergeCell ref="B493:C493"/>
    <mergeCell ref="B490:C490"/>
    <mergeCell ref="B491:C491"/>
    <mergeCell ref="B488:C488"/>
    <mergeCell ref="B489:C489"/>
    <mergeCell ref="B486:C486"/>
    <mergeCell ref="B487:C487"/>
    <mergeCell ref="B484:C484"/>
    <mergeCell ref="B485:C485"/>
    <mergeCell ref="B482:C482"/>
    <mergeCell ref="B483:C483"/>
    <mergeCell ref="B480:C480"/>
    <mergeCell ref="B481:C481"/>
    <mergeCell ref="B478:C478"/>
    <mergeCell ref="B479:C479"/>
    <mergeCell ref="B476:C476"/>
    <mergeCell ref="B477:C477"/>
    <mergeCell ref="B474:C474"/>
    <mergeCell ref="B475:C475"/>
    <mergeCell ref="B472:C472"/>
    <mergeCell ref="B473:C473"/>
    <mergeCell ref="B470:C470"/>
    <mergeCell ref="B471:C471"/>
    <mergeCell ref="B468:C468"/>
    <mergeCell ref="B469:C469"/>
    <mergeCell ref="B466:C466"/>
    <mergeCell ref="B467:C467"/>
    <mergeCell ref="B464:C464"/>
    <mergeCell ref="B465:C465"/>
    <mergeCell ref="B462:C462"/>
    <mergeCell ref="B463:C463"/>
    <mergeCell ref="B460:C460"/>
    <mergeCell ref="B461:C461"/>
    <mergeCell ref="B458:C458"/>
    <mergeCell ref="B459:C459"/>
    <mergeCell ref="B456:C456"/>
    <mergeCell ref="B457:C457"/>
    <mergeCell ref="B454:C454"/>
    <mergeCell ref="B455:C455"/>
    <mergeCell ref="B452:C452"/>
    <mergeCell ref="B453:C453"/>
    <mergeCell ref="B450:C450"/>
    <mergeCell ref="B451:C451"/>
    <mergeCell ref="B448:C448"/>
    <mergeCell ref="B449:C449"/>
    <mergeCell ref="B446:C446"/>
    <mergeCell ref="B447:C447"/>
    <mergeCell ref="B444:C444"/>
    <mergeCell ref="B445:C445"/>
    <mergeCell ref="B442:C442"/>
    <mergeCell ref="B443:C443"/>
    <mergeCell ref="B440:C440"/>
    <mergeCell ref="B441:C441"/>
    <mergeCell ref="B438:C438"/>
    <mergeCell ref="B439:C439"/>
    <mergeCell ref="B436:C436"/>
    <mergeCell ref="B437:C437"/>
    <mergeCell ref="B434:C434"/>
    <mergeCell ref="B435:C435"/>
    <mergeCell ref="B432:C432"/>
    <mergeCell ref="B433:C433"/>
    <mergeCell ref="B430:C430"/>
    <mergeCell ref="B431:C431"/>
    <mergeCell ref="B428:C428"/>
    <mergeCell ref="B429:C429"/>
    <mergeCell ref="B426:C426"/>
    <mergeCell ref="B427:C427"/>
    <mergeCell ref="B424:C424"/>
    <mergeCell ref="B425:C425"/>
    <mergeCell ref="B422:C422"/>
    <mergeCell ref="B423:C423"/>
    <mergeCell ref="B420:C420"/>
    <mergeCell ref="B421:C421"/>
    <mergeCell ref="B418:C418"/>
    <mergeCell ref="B419:C419"/>
    <mergeCell ref="B416:C416"/>
    <mergeCell ref="B417:C417"/>
    <mergeCell ref="B414:C414"/>
    <mergeCell ref="B415:C415"/>
    <mergeCell ref="B412:C412"/>
    <mergeCell ref="B413:C413"/>
    <mergeCell ref="B410:C410"/>
    <mergeCell ref="B411:C411"/>
    <mergeCell ref="B408:C408"/>
    <mergeCell ref="B409:C409"/>
    <mergeCell ref="B406:C406"/>
    <mergeCell ref="B407:C407"/>
    <mergeCell ref="B404:C404"/>
    <mergeCell ref="B405:C405"/>
    <mergeCell ref="B402:C402"/>
    <mergeCell ref="B403:C403"/>
    <mergeCell ref="B400:C400"/>
    <mergeCell ref="B401:C401"/>
    <mergeCell ref="B398:C398"/>
    <mergeCell ref="B399:C399"/>
    <mergeCell ref="B396:C396"/>
    <mergeCell ref="B397:C397"/>
    <mergeCell ref="B394:C394"/>
    <mergeCell ref="B395:C395"/>
    <mergeCell ref="B392:C392"/>
    <mergeCell ref="B393:C393"/>
    <mergeCell ref="B390:C390"/>
    <mergeCell ref="B391:C391"/>
    <mergeCell ref="B388:C388"/>
    <mergeCell ref="B389:C389"/>
    <mergeCell ref="B386:C386"/>
    <mergeCell ref="B387:C387"/>
    <mergeCell ref="B384:C384"/>
    <mergeCell ref="B385:C385"/>
    <mergeCell ref="B382:C382"/>
    <mergeCell ref="B383:C383"/>
    <mergeCell ref="B380:C380"/>
    <mergeCell ref="B381:C381"/>
    <mergeCell ref="B378:C378"/>
    <mergeCell ref="B379:C379"/>
    <mergeCell ref="B376:C376"/>
    <mergeCell ref="B377:C377"/>
    <mergeCell ref="B374:C374"/>
    <mergeCell ref="B375:C375"/>
    <mergeCell ref="B372:C372"/>
    <mergeCell ref="B373:C373"/>
    <mergeCell ref="B370:C370"/>
    <mergeCell ref="B371:C371"/>
    <mergeCell ref="B368:C368"/>
    <mergeCell ref="B369:C369"/>
    <mergeCell ref="B366:C366"/>
    <mergeCell ref="B367:C367"/>
    <mergeCell ref="B364:C364"/>
    <mergeCell ref="B365:C365"/>
    <mergeCell ref="B362:C362"/>
    <mergeCell ref="B363:C363"/>
    <mergeCell ref="B360:C360"/>
    <mergeCell ref="B361:C361"/>
    <mergeCell ref="B358:C358"/>
    <mergeCell ref="B359:C359"/>
    <mergeCell ref="B356:C356"/>
    <mergeCell ref="B357:C357"/>
    <mergeCell ref="B354:C354"/>
    <mergeCell ref="B355:C355"/>
    <mergeCell ref="B352:C352"/>
    <mergeCell ref="B353:C353"/>
    <mergeCell ref="B350:C350"/>
    <mergeCell ref="B351:C351"/>
    <mergeCell ref="B348:C348"/>
    <mergeCell ref="B349:C349"/>
    <mergeCell ref="B346:C346"/>
    <mergeCell ref="B347:C347"/>
    <mergeCell ref="B344:C344"/>
    <mergeCell ref="B345:C345"/>
    <mergeCell ref="B342:C342"/>
    <mergeCell ref="B343:C343"/>
    <mergeCell ref="B340:C340"/>
    <mergeCell ref="B341:C341"/>
    <mergeCell ref="B338:C338"/>
    <mergeCell ref="B339:C339"/>
    <mergeCell ref="B336:C336"/>
    <mergeCell ref="B337:C337"/>
    <mergeCell ref="B334:C334"/>
    <mergeCell ref="B335:C335"/>
    <mergeCell ref="B332:C332"/>
    <mergeCell ref="B333:C333"/>
    <mergeCell ref="B330:C330"/>
    <mergeCell ref="B331:C331"/>
    <mergeCell ref="B328:C328"/>
    <mergeCell ref="B329:C329"/>
    <mergeCell ref="B326:C326"/>
    <mergeCell ref="B327:C327"/>
    <mergeCell ref="B324:C324"/>
    <mergeCell ref="B325:C325"/>
    <mergeCell ref="B322:C322"/>
    <mergeCell ref="B323:C323"/>
    <mergeCell ref="B320:C320"/>
    <mergeCell ref="B321:C321"/>
    <mergeCell ref="B318:C318"/>
    <mergeCell ref="B319:C319"/>
    <mergeCell ref="B316:C316"/>
    <mergeCell ref="B317:C317"/>
    <mergeCell ref="B314:C314"/>
    <mergeCell ref="B315:C315"/>
    <mergeCell ref="B312:C312"/>
    <mergeCell ref="B313:C313"/>
    <mergeCell ref="B310:C310"/>
    <mergeCell ref="B311:C311"/>
    <mergeCell ref="B308:C308"/>
    <mergeCell ref="B309:C309"/>
    <mergeCell ref="B306:C306"/>
    <mergeCell ref="B307:C307"/>
    <mergeCell ref="B304:C304"/>
    <mergeCell ref="B305:C305"/>
    <mergeCell ref="B302:C302"/>
    <mergeCell ref="B303:C303"/>
    <mergeCell ref="B300:C300"/>
    <mergeCell ref="B301:C301"/>
    <mergeCell ref="B298:C298"/>
    <mergeCell ref="B299:C299"/>
    <mergeCell ref="B296:C296"/>
    <mergeCell ref="B297:C297"/>
    <mergeCell ref="B294:C294"/>
    <mergeCell ref="B295:C295"/>
    <mergeCell ref="B292:C292"/>
    <mergeCell ref="B293:C293"/>
    <mergeCell ref="B290:C290"/>
    <mergeCell ref="B291:C291"/>
    <mergeCell ref="B288:C288"/>
    <mergeCell ref="B289:C289"/>
    <mergeCell ref="B286:C286"/>
    <mergeCell ref="B287:C287"/>
    <mergeCell ref="B284:C284"/>
    <mergeCell ref="B285:C285"/>
    <mergeCell ref="B282:C282"/>
    <mergeCell ref="B283:C283"/>
    <mergeCell ref="B280:C280"/>
    <mergeCell ref="B281:C281"/>
    <mergeCell ref="B278:C278"/>
    <mergeCell ref="B279:C279"/>
    <mergeCell ref="B276:C276"/>
    <mergeCell ref="B277:C277"/>
    <mergeCell ref="B274:C274"/>
    <mergeCell ref="B275:C275"/>
    <mergeCell ref="B272:C272"/>
    <mergeCell ref="B273:C273"/>
    <mergeCell ref="B270:C270"/>
    <mergeCell ref="B271:C271"/>
    <mergeCell ref="B268:C268"/>
    <mergeCell ref="B269:C269"/>
    <mergeCell ref="B266:C266"/>
    <mergeCell ref="B267:C267"/>
    <mergeCell ref="B264:C264"/>
    <mergeCell ref="B265:C265"/>
    <mergeCell ref="B262:C262"/>
    <mergeCell ref="B263:C263"/>
    <mergeCell ref="B260:C260"/>
    <mergeCell ref="B261:C261"/>
    <mergeCell ref="B258:C258"/>
    <mergeCell ref="B259:C259"/>
    <mergeCell ref="B256:C256"/>
    <mergeCell ref="B257:C257"/>
    <mergeCell ref="B254:C254"/>
    <mergeCell ref="B255:C255"/>
    <mergeCell ref="B252:C252"/>
    <mergeCell ref="B253:C253"/>
    <mergeCell ref="B250:C250"/>
    <mergeCell ref="B251:C251"/>
    <mergeCell ref="B248:C248"/>
    <mergeCell ref="B249:C249"/>
    <mergeCell ref="B246:C246"/>
    <mergeCell ref="B247:C247"/>
    <mergeCell ref="B244:C244"/>
    <mergeCell ref="B245:C245"/>
    <mergeCell ref="B242:C242"/>
    <mergeCell ref="B243:C243"/>
    <mergeCell ref="B240:C240"/>
    <mergeCell ref="B241:C241"/>
    <mergeCell ref="B238:C238"/>
    <mergeCell ref="B239:C239"/>
    <mergeCell ref="B236:C236"/>
    <mergeCell ref="B237:C237"/>
    <mergeCell ref="B234:C234"/>
    <mergeCell ref="B235:C235"/>
    <mergeCell ref="B232:C232"/>
    <mergeCell ref="B233:C233"/>
    <mergeCell ref="B230:C230"/>
    <mergeCell ref="B231:C231"/>
    <mergeCell ref="B228:C228"/>
    <mergeCell ref="B229:C229"/>
    <mergeCell ref="B226:C226"/>
    <mergeCell ref="B227:C227"/>
    <mergeCell ref="B224:C224"/>
    <mergeCell ref="B225:C225"/>
    <mergeCell ref="B222:C222"/>
    <mergeCell ref="B223:C223"/>
    <mergeCell ref="B220:C220"/>
    <mergeCell ref="B221:C221"/>
    <mergeCell ref="B218:C218"/>
    <mergeCell ref="B219:C219"/>
    <mergeCell ref="B216:C216"/>
    <mergeCell ref="B217:C217"/>
    <mergeCell ref="B214:C214"/>
    <mergeCell ref="B215:C215"/>
    <mergeCell ref="B212:C212"/>
    <mergeCell ref="B213:C213"/>
    <mergeCell ref="B210:C210"/>
    <mergeCell ref="B211:C211"/>
    <mergeCell ref="B208:C208"/>
    <mergeCell ref="B209:C209"/>
    <mergeCell ref="B206:C206"/>
    <mergeCell ref="B207:C207"/>
    <mergeCell ref="B204:C204"/>
    <mergeCell ref="B205:C205"/>
    <mergeCell ref="B202:C202"/>
    <mergeCell ref="B203:C203"/>
    <mergeCell ref="B200:C200"/>
    <mergeCell ref="B201:C201"/>
    <mergeCell ref="B198:C198"/>
    <mergeCell ref="B199:C199"/>
    <mergeCell ref="B196:C196"/>
    <mergeCell ref="B197:C197"/>
    <mergeCell ref="B194:C194"/>
    <mergeCell ref="B195:C195"/>
    <mergeCell ref="B192:C192"/>
    <mergeCell ref="B193:C193"/>
    <mergeCell ref="B190:C190"/>
    <mergeCell ref="B191:C191"/>
    <mergeCell ref="B188:C188"/>
    <mergeCell ref="B189:C189"/>
    <mergeCell ref="B186:C186"/>
    <mergeCell ref="B187:C187"/>
    <mergeCell ref="B184:C184"/>
    <mergeCell ref="B185:C185"/>
    <mergeCell ref="B182:C182"/>
    <mergeCell ref="B183:C183"/>
    <mergeCell ref="B180:C180"/>
    <mergeCell ref="B181:C181"/>
    <mergeCell ref="B178:C178"/>
    <mergeCell ref="B179:C179"/>
    <mergeCell ref="B176:C176"/>
    <mergeCell ref="B177:C177"/>
    <mergeCell ref="B174:C174"/>
    <mergeCell ref="B175:C175"/>
    <mergeCell ref="B172:C172"/>
    <mergeCell ref="B173:C173"/>
    <mergeCell ref="B170:C170"/>
    <mergeCell ref="B171:C171"/>
    <mergeCell ref="B168:C168"/>
    <mergeCell ref="B169:C169"/>
    <mergeCell ref="B166:C166"/>
    <mergeCell ref="B167:C167"/>
    <mergeCell ref="B164:C164"/>
    <mergeCell ref="B165:C165"/>
    <mergeCell ref="B162:C162"/>
    <mergeCell ref="B163:C163"/>
    <mergeCell ref="B160:C160"/>
    <mergeCell ref="B161:C161"/>
    <mergeCell ref="B158:C158"/>
    <mergeCell ref="B159:C159"/>
    <mergeCell ref="B156:C156"/>
    <mergeCell ref="B157:C157"/>
    <mergeCell ref="B154:C154"/>
    <mergeCell ref="B155:C155"/>
    <mergeCell ref="B152:C152"/>
    <mergeCell ref="B153:C153"/>
    <mergeCell ref="B150:C150"/>
    <mergeCell ref="B151:C151"/>
    <mergeCell ref="B148:C148"/>
    <mergeCell ref="B149:C149"/>
    <mergeCell ref="B146:C146"/>
    <mergeCell ref="B147:C147"/>
    <mergeCell ref="B144:C144"/>
    <mergeCell ref="B145:C145"/>
    <mergeCell ref="B142:C142"/>
    <mergeCell ref="B143:C143"/>
    <mergeCell ref="B140:C140"/>
    <mergeCell ref="B141:C141"/>
    <mergeCell ref="B138:C138"/>
    <mergeCell ref="B139:C139"/>
    <mergeCell ref="B136:C136"/>
    <mergeCell ref="B137:C137"/>
    <mergeCell ref="B134:C134"/>
    <mergeCell ref="B135:C135"/>
    <mergeCell ref="B132:C132"/>
    <mergeCell ref="B133:C133"/>
    <mergeCell ref="B130:C130"/>
    <mergeCell ref="B131:C131"/>
    <mergeCell ref="B128:C128"/>
    <mergeCell ref="B129:C129"/>
    <mergeCell ref="B126:C126"/>
    <mergeCell ref="B127:C127"/>
    <mergeCell ref="B124:C124"/>
    <mergeCell ref="B125:C125"/>
    <mergeCell ref="B122:C122"/>
    <mergeCell ref="B123:C123"/>
    <mergeCell ref="B120:C120"/>
    <mergeCell ref="B121:C121"/>
    <mergeCell ref="B118:C118"/>
    <mergeCell ref="B119:C119"/>
    <mergeCell ref="B116:C116"/>
    <mergeCell ref="B117:C117"/>
    <mergeCell ref="B114:C114"/>
    <mergeCell ref="B115:C115"/>
    <mergeCell ref="B112:C112"/>
    <mergeCell ref="B113:C113"/>
    <mergeCell ref="B110:C110"/>
    <mergeCell ref="B111:C111"/>
    <mergeCell ref="B108:C108"/>
    <mergeCell ref="B109:C109"/>
    <mergeCell ref="B106:C106"/>
    <mergeCell ref="B107:C107"/>
    <mergeCell ref="B104:C104"/>
    <mergeCell ref="B105:C105"/>
    <mergeCell ref="B102:C102"/>
    <mergeCell ref="B103:C103"/>
    <mergeCell ref="B100:C100"/>
    <mergeCell ref="B101:C101"/>
    <mergeCell ref="B98:C98"/>
    <mergeCell ref="B99:C99"/>
    <mergeCell ref="B96:C96"/>
    <mergeCell ref="B97:C97"/>
    <mergeCell ref="B94:C94"/>
    <mergeCell ref="B95:C95"/>
    <mergeCell ref="B92:C92"/>
    <mergeCell ref="B93:C93"/>
    <mergeCell ref="B90:C90"/>
    <mergeCell ref="B91:C91"/>
    <mergeCell ref="B88:C88"/>
    <mergeCell ref="B89:C89"/>
    <mergeCell ref="B86:C86"/>
    <mergeCell ref="B87:C87"/>
    <mergeCell ref="B84:C84"/>
    <mergeCell ref="B85:C85"/>
    <mergeCell ref="B82:C82"/>
    <mergeCell ref="B83:C83"/>
    <mergeCell ref="B80:C80"/>
    <mergeCell ref="B81:C81"/>
    <mergeCell ref="B78:C78"/>
    <mergeCell ref="B79:C79"/>
    <mergeCell ref="B76:C76"/>
    <mergeCell ref="B77:C77"/>
    <mergeCell ref="B74:C74"/>
    <mergeCell ref="B75:C75"/>
    <mergeCell ref="B72:C72"/>
    <mergeCell ref="B73:C73"/>
    <mergeCell ref="B70:C70"/>
    <mergeCell ref="B71:C71"/>
    <mergeCell ref="B68:C68"/>
    <mergeCell ref="B69:C69"/>
    <mergeCell ref="B66:C66"/>
    <mergeCell ref="B67:C67"/>
    <mergeCell ref="B64:C64"/>
    <mergeCell ref="B65:C65"/>
    <mergeCell ref="B62:C62"/>
    <mergeCell ref="B63:C63"/>
    <mergeCell ref="B60:C60"/>
    <mergeCell ref="B61:C61"/>
    <mergeCell ref="B58:C58"/>
    <mergeCell ref="B59:C59"/>
    <mergeCell ref="B56:C56"/>
    <mergeCell ref="B57:C57"/>
    <mergeCell ref="B54:C54"/>
    <mergeCell ref="B55:C55"/>
    <mergeCell ref="B52:C52"/>
    <mergeCell ref="B53:C53"/>
    <mergeCell ref="B50:C50"/>
    <mergeCell ref="B51:C51"/>
    <mergeCell ref="B48:C48"/>
    <mergeCell ref="B49:C49"/>
    <mergeCell ref="B46:C46"/>
    <mergeCell ref="B47:C47"/>
    <mergeCell ref="B44:C44"/>
    <mergeCell ref="B45:C45"/>
    <mergeCell ref="B42:C42"/>
    <mergeCell ref="B43:C43"/>
    <mergeCell ref="B40:C40"/>
    <mergeCell ref="B41:C41"/>
    <mergeCell ref="B38:C38"/>
    <mergeCell ref="B39:C39"/>
    <mergeCell ref="B36:C36"/>
    <mergeCell ref="B37:C37"/>
    <mergeCell ref="B34:C34"/>
    <mergeCell ref="B35:C35"/>
    <mergeCell ref="B32:C32"/>
    <mergeCell ref="B33:C33"/>
    <mergeCell ref="B30:C30"/>
    <mergeCell ref="B31:C31"/>
    <mergeCell ref="B28:C28"/>
    <mergeCell ref="B29:C29"/>
    <mergeCell ref="B26:C26"/>
    <mergeCell ref="B27:C27"/>
    <mergeCell ref="B24:C24"/>
    <mergeCell ref="B25:C25"/>
    <mergeCell ref="B22:C22"/>
    <mergeCell ref="B23:C23"/>
    <mergeCell ref="B20:C20"/>
    <mergeCell ref="B21:C21"/>
    <mergeCell ref="B18:C18"/>
    <mergeCell ref="B19:C19"/>
    <mergeCell ref="B16:C16"/>
    <mergeCell ref="B17:C17"/>
    <mergeCell ref="B14:C14"/>
    <mergeCell ref="B15:C15"/>
    <mergeCell ref="B12:C12"/>
    <mergeCell ref="B13:C13"/>
    <mergeCell ref="B4:C4"/>
    <mergeCell ref="B5:C5"/>
    <mergeCell ref="A1:J1"/>
    <mergeCell ref="B2:C2"/>
    <mergeCell ref="B3:C3"/>
    <mergeCell ref="B10:C10"/>
    <mergeCell ref="B11:C11"/>
    <mergeCell ref="B8:C8"/>
    <mergeCell ref="B9:C9"/>
    <mergeCell ref="B6:C6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Štrukturovaný rozpočet</vt:lpstr>
      <vt:lpstr>Tabuľka 1 -Cena  práce a služby</vt:lpstr>
      <vt:lpstr>Tabuľka 2 Cena náhradné diely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Nikola Šimunová</cp:lastModifiedBy>
  <dcterms:created xsi:type="dcterms:W3CDTF">2022-11-06T19:26:48Z</dcterms:created>
  <dcterms:modified xsi:type="dcterms:W3CDTF">2024-12-19T10:47:51Z</dcterms:modified>
</cp:coreProperties>
</file>