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3_2025 - časť E_OZ Tatry, ES Ružomber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3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<sst xmlns="http://schemas.openxmlformats.org/spreadsheetml/2006/main" count="80" uniqueCount="75">
  <si>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</si>
  <si>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</si>
  <si>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</si>
  <si>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</si>
  <si>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</si>
  <si>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</si>
  <si>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</si>
  <si>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</si>
  <si>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</si>
  <si>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</si>
  <si>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</si>
  <si>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</si>
  <si>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</si>
  <si>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</si>
  <si>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</si>
  <si>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</si>
  <si>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</si>
  <si>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</si>
  <si>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</si>
  <si>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</si>
  <si>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</si>
  <si>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</si>
  <si>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</si>
  <si>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</si>
  <si>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</si>
  <si>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</si>
  <si>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</si>
  <si>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</si>
  <si>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</si>
  <si>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</si>
  <si>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</si>
  <si>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</si>
  <si>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</si>
  <si>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</si>
  <si>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</si>
  <si>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</si>
  <si>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</si>
  <si>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</si>
  <si>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</si>
  <si>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</si>
  <si>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</si>
  <si>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</si>
  <si>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</si>
  <si>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</si>
  <si>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</si>
  <si>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</si>
  <si>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</si>
  <si>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</si>
  <si>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</si>
  <si>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</si>
  <si>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</si>
  <si>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</si>
  <si>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</si>
  <si>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</si>
  <si>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</si>
  <si>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</si>
  <si>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</si>
  <si>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</si>
  <si>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</si>
  <si>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</si>
  <si>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</si>
  <si>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</si>
  <si>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</si>
  <si>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</si>
  <si>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</si>
  <si>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</si>
  <si>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</si>
  <si>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</si>
  <si>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</si>
  <si>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</si>
  <si>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15.3.2025  Nástup na výkon: ihneď po vysúťažení  (resp. podpísaní Zmluvy) a po dohode s Objednávateľom </t>
    </r>
  </si>
  <si>
    <t>ES Ružomberok</t>
  </si>
  <si>
    <t>Lesnícke služby v ťažbovom procese - viacoperačné technológie na OZ Tatry, ES Ružomberok</t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</si>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</sst>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J24" sqref="J24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74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67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63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65</v>
      </c>
      <c r="B9" s="83" t="s">
        <v>2</v>
      </c>
      <c r="C9" s="86" t="s">
        <v>51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68</v>
      </c>
      <c r="L9" s="75" t="s">
        <v>69</v>
      </c>
      <c r="M9" s="75" t="s">
        <v>57</v>
      </c>
      <c r="N9" s="87" t="s">
        <v>55</v>
      </c>
      <c r="O9" s="90" t="s">
        <v>56</v>
      </c>
    </row>
    <row r="10" spans="1:16" ht="21.75" customHeight="1" x14ac:dyDescent="0.25">
      <c r="A10" s="52"/>
      <c r="B10" s="84"/>
      <c r="C10" s="76" t="s">
        <v>64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71</v>
      </c>
      <c r="B12" s="61"/>
      <c r="C12" s="72" t="s">
        <v>66</v>
      </c>
      <c r="D12" s="72"/>
      <c r="E12" s="67">
        <v>1200</v>
      </c>
      <c r="F12" s="67"/>
      <c r="G12" s="67">
        <v>1200</v>
      </c>
      <c r="H12" s="28"/>
      <c r="I12" s="28"/>
      <c r="J12" s="28">
        <v>0.28999999999999998</v>
      </c>
      <c r="K12" s="62">
        <v>7.8</v>
      </c>
      <c r="L12" s="62">
        <f>G12*K12</f>
        <v>9360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 t="s">
        <v>71</v>
      </c>
      <c r="B13" s="61"/>
      <c r="C13" s="72" t="s">
        <v>66</v>
      </c>
      <c r="D13" s="72"/>
      <c r="E13" s="69"/>
      <c r="F13" s="69">
        <v>300</v>
      </c>
      <c r="G13" s="68">
        <v>300</v>
      </c>
      <c r="H13" s="45"/>
      <c r="I13" s="68"/>
      <c r="J13" s="68">
        <v>0.23</v>
      </c>
      <c r="K13" s="47">
        <v>8.6999999999999993</v>
      </c>
      <c r="L13" s="62">
        <f>G13*K13</f>
        <v>2610</v>
      </c>
      <c r="M13" s="70" t="s">
        <v>58</v>
      </c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11970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73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IF("nie"=MID(I29,1,3),O19,(O19*1.23))</f>
        <v>0</v>
      </c>
    </row>
    <row r="22" spans="1:16" x14ac:dyDescent="0.25">
      <c r="A22" s="101" t="s">
        <v>15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70</v>
      </c>
      <c r="B25" s="104"/>
      <c r="C25" s="104"/>
      <c r="D25" s="104"/>
      <c r="E25" s="105"/>
      <c r="F25" s="102" t="s">
        <v>53</v>
      </c>
      <c r="G25" s="39" t="s">
        <v>16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17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18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19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20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21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2" t="s">
        <v>49</v>
      </c>
      <c r="M2" s="122"/>
    </row>
    <row r="3" spans="1:14" x14ac:dyDescent="0.25">
      <c r="A3" s="5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25</v>
      </c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31</v>
      </c>
      <c r="B9" s="119" t="s">
        <v>32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33</v>
      </c>
      <c r="B10" s="119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35</v>
      </c>
      <c r="B11" s="119" t="s">
        <v>36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37</v>
      </c>
      <c r="B12" s="119" t="s">
        <v>38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39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41</v>
      </c>
      <c r="B15" s="119" t="s">
        <v>42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43</v>
      </c>
      <c r="B16" s="119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45</v>
      </c>
      <c r="B17" s="119" t="s">
        <v>46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47</v>
      </c>
      <c r="B18" s="119" t="s">
        <v>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59</v>
      </c>
      <c r="B19" s="118" t="s">
        <v>60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2025-02-13T13:42:42Z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