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0-37-DNS - MK s močovinou\"/>
    </mc:Choice>
  </mc:AlternateContent>
  <bookViews>
    <workbookView xWindow="0" yWindow="0" windowWidth="28800" windowHeight="120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E3" i="136" l="1"/>
  <c r="AD3" i="136" l="1"/>
  <c r="AD5" i="136" l="1"/>
  <c r="AE5" i="136" l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<sst xmlns="http://schemas.openxmlformats.org/spreadsheetml/2006/main" count="37" uniqueCount="37">
  <si>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</si>
  <si>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</si>
  <si>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</si>
  <si>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</si>
  <si>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</si>
  <si>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</si>
  <si>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</si>
  <si>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</si>
  <si>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</si>
  <si>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</si>
  <si>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</si>
  <si>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</si>
  <si>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</si>
  <si>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</si>
  <si>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</si>
  <si>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</si>
  <si>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</si>
  <si>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</si>
  <si>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</si>
  <si>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</si>
  <si>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</si>
  <si>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</si>
  <si>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</si>
  <si>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</si>
  <si>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</si>
  <si>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</si>
  <si>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</si>
  <si>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</si>
  <si>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</si>
  <si>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</si>
  <si>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</si>
  <si>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</si>
  <si>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</si>
  <si>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</si>
  <si>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</si>
  <si>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DNS Krmivá 2023-2027 - Výzvy č. 70/37/DNS/41555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</si>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</sst>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36</v>
      </c>
      <c r="AF2" s="8" t="s">
        <v>31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6000</v>
      </c>
      <c r="AC3" s="25"/>
      <c r="AD3" s="26">
        <f>AB3*AC3</f>
        <v>0</v>
      </c>
      <c r="AE3" s="26">
        <f>AD3*0.23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2025-03-10T10:07:41Z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